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2" documentId="8_{558EC09F-64C2-4243-8911-EB07905BFB76}" xr6:coauthVersionLast="47" xr6:coauthVersionMax="47" xr10:uidLastSave="{F275F114-729E-4BF8-B40A-5526BC07508F}"/>
  <bookViews>
    <workbookView xWindow="28680" yWindow="-195" windowWidth="29040" windowHeight="15720" xr2:uid="{83F61DBB-6B54-4D73-9FE0-544264353104}"/>
  </bookViews>
  <sheets>
    <sheet name="Export Avail" sheetId="2" r:id="rId1"/>
  </sheets>
  <externalReferences>
    <externalReference r:id="rId2"/>
  </externalReferences>
  <definedNames>
    <definedName name="_xlnm._FilterDatabase" localSheetId="0" hidden="1">'Export Avail'!$A$15:$K$295</definedName>
    <definedName name="_xlnm.Print_Titles" localSheetId="0">'Export Avail'!$15:$15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95" i="2" l="1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</calcChain>
</file>

<file path=xl/sharedStrings.xml><?xml version="1.0" encoding="utf-8"?>
<sst xmlns="http://schemas.openxmlformats.org/spreadsheetml/2006/main" count="1979" uniqueCount="622">
  <si>
    <t>Northern Availability Spring 2026</t>
  </si>
  <si>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</si>
  <si>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</si>
  <si>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</si>
  <si>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</si>
  <si>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Pickup Date (if applicable)</t>
  </si>
  <si>
    <t>*Please send your order back in this spreadsheet to expedite your order!</t>
  </si>
  <si>
    <t>Listed by Category</t>
  </si>
  <si>
    <t>Item #</t>
  </si>
  <si>
    <t>Ship Window</t>
  </si>
  <si>
    <t>Description</t>
  </si>
  <si>
    <t>Plant Series</t>
  </si>
  <si>
    <t>Size</t>
  </si>
  <si>
    <t>Category</t>
  </si>
  <si>
    <t>Avail</t>
  </si>
  <si>
    <t>Qty Ordered</t>
  </si>
  <si>
    <t>UPC</t>
  </si>
  <si>
    <t>Ready Date</t>
  </si>
  <si>
    <t>Zone</t>
  </si>
  <si>
    <t>202531-202630</t>
  </si>
  <si>
    <t>Hydrangea, Cherry Explosion #2</t>
  </si>
  <si>
    <t>Bloomables®</t>
  </si>
  <si>
    <t>#2 Gal</t>
  </si>
  <si>
    <t>001 - Flowering Shrubs - Bud n Bloom</t>
  </si>
  <si>
    <t>087179905855</t>
  </si>
  <si>
    <t>USDA 04</t>
  </si>
  <si>
    <t>Hydrangea, Eclipse #2</t>
  </si>
  <si>
    <t>First Editions®</t>
  </si>
  <si>
    <t>087179930024</t>
  </si>
  <si>
    <t>USDA 05</t>
  </si>
  <si>
    <t>Hydrangea, Frill Ride #2</t>
  </si>
  <si>
    <t>Bloomin' Easy®</t>
  </si>
  <si>
    <t>087179926027</t>
  </si>
  <si>
    <t>Hydrangea, Pink Dynamo #2</t>
  </si>
  <si>
    <t>087179925990</t>
  </si>
  <si>
    <t>Hydrangea, Summer Crush #2</t>
  </si>
  <si>
    <t>Endless Summer®</t>
  </si>
  <si>
    <t>087179926812</t>
  </si>
  <si>
    <t>Alyssum, Golden Spring #2</t>
  </si>
  <si>
    <t/>
  </si>
  <si>
    <t>002 - Perennials - Bud n Bloom</t>
  </si>
  <si>
    <t>087179938693</t>
  </si>
  <si>
    <t>Aster, Showmakers Pretty Pink #2</t>
  </si>
  <si>
    <t>087179939744</t>
  </si>
  <si>
    <t>Astilbe, Visions #2</t>
  </si>
  <si>
    <t>087179910125</t>
  </si>
  <si>
    <t>USDA 03</t>
  </si>
  <si>
    <t>Balloon Flower, Double Blue #2</t>
  </si>
  <si>
    <t>087179938778</t>
  </si>
  <si>
    <t>Brunnera, Alexander's Great #2</t>
  </si>
  <si>
    <t>087179936293</t>
  </si>
  <si>
    <t>Coreopsis, Solar Fancy #2</t>
  </si>
  <si>
    <t>087179939270</t>
  </si>
  <si>
    <t>Coreopsis, Uptick Gold and Bronze #2</t>
  </si>
  <si>
    <t>087179941150</t>
  </si>
  <si>
    <t>Coreopsis, Uptick Red #2</t>
  </si>
  <si>
    <t>087179938716</t>
  </si>
  <si>
    <t>Daylily, Stella D'Oro #2</t>
  </si>
  <si>
    <t>087179907767</t>
  </si>
  <si>
    <t>Dianthus, Everlast Pink to White #2</t>
  </si>
  <si>
    <t>087179940931</t>
  </si>
  <si>
    <t>Dianthus, Everlast Ruby Edge #2</t>
  </si>
  <si>
    <t>087179938464</t>
  </si>
  <si>
    <t>Dianthus, Kahori #2</t>
  </si>
  <si>
    <t>087179908443</t>
  </si>
  <si>
    <t>Echinacea, Prairie Splendor Compact Dark Rose #2</t>
  </si>
  <si>
    <t>087179910231</t>
  </si>
  <si>
    <t>Echinacea, Sombrero Adobe Orange #2</t>
  </si>
  <si>
    <t>087179937061</t>
  </si>
  <si>
    <t>Echinacea, Sombrero Tres Amigos #2</t>
  </si>
  <si>
    <t>087179937047</t>
  </si>
  <si>
    <t>Fern, Ostrich #2</t>
  </si>
  <si>
    <t>087179938556</t>
  </si>
  <si>
    <t>Gaillardia, Arizona Apricot #2</t>
  </si>
  <si>
    <t>087179921114</t>
  </si>
  <si>
    <t>Gaillardia, Spintop Copper Sun #2</t>
  </si>
  <si>
    <t>087179926157</t>
  </si>
  <si>
    <t>Gaillardia, Spintop Red #2</t>
  </si>
  <si>
    <t>087179938358</t>
  </si>
  <si>
    <t>Geranium, Frivolius Purple #2</t>
  </si>
  <si>
    <t>087179938488</t>
  </si>
  <si>
    <t>Grass, Karl Foerster #1</t>
  </si>
  <si>
    <t>#1 Gal</t>
  </si>
  <si>
    <t>087179905442</t>
  </si>
  <si>
    <t>Heuchera, Black Forest Cake #2</t>
  </si>
  <si>
    <t>087179936682</t>
  </si>
  <si>
    <t>Heuchera, Northern Exposure Red #2</t>
  </si>
  <si>
    <t>087179921008</t>
  </si>
  <si>
    <t>Heuchera, Northern Exposure Silver #2</t>
  </si>
  <si>
    <t>087179940870</t>
  </si>
  <si>
    <t>Heuchera, Paris #2</t>
  </si>
  <si>
    <t>087179936354</t>
  </si>
  <si>
    <t>Hosta, Ann Kulpa #2</t>
  </si>
  <si>
    <t>087179940474</t>
  </si>
  <si>
    <t>Hosta, Blue Angel #2</t>
  </si>
  <si>
    <t>087179940481</t>
  </si>
  <si>
    <t>Hosta, Minuteman #2</t>
  </si>
  <si>
    <t>087179940498</t>
  </si>
  <si>
    <t>Lamium, White Nancy #2</t>
  </si>
  <si>
    <t>087179940948</t>
  </si>
  <si>
    <t>Nepeta, Chartreuse on the Loose #2</t>
  </si>
  <si>
    <t>087179941167</t>
  </si>
  <si>
    <t>Rudbeckia, Goldblitz #2</t>
  </si>
  <si>
    <t>087179938501</t>
  </si>
  <si>
    <t>Salvia, April Night #2</t>
  </si>
  <si>
    <t>087179927994</t>
  </si>
  <si>
    <t>Salvia, Rose Marvel #2</t>
  </si>
  <si>
    <t>087179910484</t>
  </si>
  <si>
    <t>Shasta Daisy, Snowcap #2</t>
  </si>
  <si>
    <t>087179941105</t>
  </si>
  <si>
    <t>Veronica, Royal Candles #2</t>
  </si>
  <si>
    <t>087179939294</t>
  </si>
  <si>
    <t>Yarrow, Milly Rock Trio #2</t>
  </si>
  <si>
    <t>087179940924</t>
  </si>
  <si>
    <t>Yarrow, New Vintage Red #2</t>
  </si>
  <si>
    <t>087179914741</t>
  </si>
  <si>
    <t>Rose, Blushing Drift #2</t>
  </si>
  <si>
    <t>Drift® Roses</t>
  </si>
  <si>
    <t>003 - Roses - Bud n Bloom</t>
  </si>
  <si>
    <t>087179925549</t>
  </si>
  <si>
    <t>Rose, Blushing Knock Out #2</t>
  </si>
  <si>
    <t>Knock Out®</t>
  </si>
  <si>
    <t>087179884341</t>
  </si>
  <si>
    <t>Rose, Cherry Frost #2</t>
  </si>
  <si>
    <t>087179908382</t>
  </si>
  <si>
    <t>Rose, Coral Knock Out #2</t>
  </si>
  <si>
    <t>087179907620</t>
  </si>
  <si>
    <t>Rose, Double Knock Out #2</t>
  </si>
  <si>
    <t>087179884280</t>
  </si>
  <si>
    <t>Rose, Easy Bee-zy Knock Out #2</t>
  </si>
  <si>
    <t>087179935517</t>
  </si>
  <si>
    <t>Rose, Patio Tree, Double Knock Out #5</t>
  </si>
  <si>
    <t>#5 Gal</t>
  </si>
  <si>
    <t>087179819015</t>
  </si>
  <si>
    <t>Rose, Patio Tree, Knock Out #5</t>
  </si>
  <si>
    <t>087179821018</t>
  </si>
  <si>
    <t>Rose, Patio Tree, Orange Glow Knock Out #5</t>
  </si>
  <si>
    <t>087179941228</t>
  </si>
  <si>
    <t>Rose, Patio Tree, Peachy Knock Out #5</t>
  </si>
  <si>
    <t>087179925518</t>
  </si>
  <si>
    <t>Rose, Patio Tree, Pink Double Knock Out #5</t>
  </si>
  <si>
    <t>087179804172</t>
  </si>
  <si>
    <t>Rose, Patio Tree, Red Drift #5</t>
  </si>
  <si>
    <t>087179807166</t>
  </si>
  <si>
    <t>Rose, Patio Tree, White Knock Out #5</t>
  </si>
  <si>
    <t>087179925815</t>
  </si>
  <si>
    <t>Rose, Peachy Knock Out #2</t>
  </si>
  <si>
    <t>087179907637</t>
  </si>
  <si>
    <t>Rose, Petite Knock Out #2</t>
  </si>
  <si>
    <t>087179920223</t>
  </si>
  <si>
    <t>Rose, Petite Knock Out #2 QT</t>
  </si>
  <si>
    <t>#2 QT</t>
  </si>
  <si>
    <t>087179921299</t>
  </si>
  <si>
    <t>Rose, Popcorn Drift #2</t>
  </si>
  <si>
    <t>087179891202</t>
  </si>
  <si>
    <t>Rose, Red Drift #2</t>
  </si>
  <si>
    <t>087179884563</t>
  </si>
  <si>
    <t>Rose, Sunblaze Autumn #2</t>
  </si>
  <si>
    <t>087179931311</t>
  </si>
  <si>
    <t>Rose, Sunblaze Peach #2</t>
  </si>
  <si>
    <t>087179931359</t>
  </si>
  <si>
    <t>Boxwood, Common (cone shaped) #7</t>
  </si>
  <si>
    <t>#7 Gal</t>
  </si>
  <si>
    <t>004 - Broadleaf Evergreens</t>
  </si>
  <si>
    <t>087179905114</t>
  </si>
  <si>
    <t>Boxwood, Green Mountain (cone shaped) #7</t>
  </si>
  <si>
    <t>087179839006</t>
  </si>
  <si>
    <t>Boxwood, Green Mountain #2</t>
  </si>
  <si>
    <t>087179886772</t>
  </si>
  <si>
    <t>Boxwood, Green Velvet #2</t>
  </si>
  <si>
    <t>087179905909</t>
  </si>
  <si>
    <t>Rhododendron, Minnetonka #3</t>
  </si>
  <si>
    <t>#3 Gal</t>
  </si>
  <si>
    <t>087179905602</t>
  </si>
  <si>
    <t>Rhododendron, Nova Zembla #3</t>
  </si>
  <si>
    <t>087179868662</t>
  </si>
  <si>
    <t>Arborvitae, Emerald Green #3</t>
  </si>
  <si>
    <t>005 - Evergreens</t>
  </si>
  <si>
    <t>087179889483</t>
  </si>
  <si>
    <t>Arborvitae, Emerald Green #5</t>
  </si>
  <si>
    <t>087179662024</t>
  </si>
  <si>
    <t>Arborvitae, Emerald Green #7</t>
  </si>
  <si>
    <t>087179458757</t>
  </si>
  <si>
    <t>Arborvitae, Green Giant #7</t>
  </si>
  <si>
    <t>087179000079</t>
  </si>
  <si>
    <t>Arborvitae, Private Jet #2</t>
  </si>
  <si>
    <t>087179939324</t>
  </si>
  <si>
    <t>Hemlock, Canadian #3</t>
  </si>
  <si>
    <t>087179478663</t>
  </si>
  <si>
    <t>Juniper, Andorra #3</t>
  </si>
  <si>
    <t>087179491662</t>
  </si>
  <si>
    <t>Juniper, Blue Rug #3</t>
  </si>
  <si>
    <t>087179493666</t>
  </si>
  <si>
    <t>Juniper, Dwarf Procumbens #3</t>
  </si>
  <si>
    <t>087179882392</t>
  </si>
  <si>
    <t>Juniper, Moonglow #3</t>
  </si>
  <si>
    <t>087179482660</t>
  </si>
  <si>
    <t>Larch, American #3</t>
  </si>
  <si>
    <t>087179466660</t>
  </si>
  <si>
    <t>USDA 02</t>
  </si>
  <si>
    <t>Pine, Mugo #3</t>
  </si>
  <si>
    <t>087179606417</t>
  </si>
  <si>
    <t>Pine, White #3</t>
  </si>
  <si>
    <t>087179603669</t>
  </si>
  <si>
    <t>Spruce, Alberta Dwarf #3</t>
  </si>
  <si>
    <t>087179414012</t>
  </si>
  <si>
    <t>Spruce, Baby Blue #2</t>
  </si>
  <si>
    <t>087179935425</t>
  </si>
  <si>
    <t>Spruce, Bird's Nest #2</t>
  </si>
  <si>
    <t>087179905831</t>
  </si>
  <si>
    <t>Spruce, Black Hills #1</t>
  </si>
  <si>
    <t>087179928946</t>
  </si>
  <si>
    <t>Spruce, Black Hills #3</t>
  </si>
  <si>
    <t>087179417662</t>
  </si>
  <si>
    <t>Spruce, Black Hills #5</t>
  </si>
  <si>
    <t>087179931632</t>
  </si>
  <si>
    <t>Spruce, Colorado #3</t>
  </si>
  <si>
    <t>087179615662</t>
  </si>
  <si>
    <t>Spruce, Norway #3</t>
  </si>
  <si>
    <t>087179419666</t>
  </si>
  <si>
    <t>Yew, Dark Green Spreader #3</t>
  </si>
  <si>
    <t>087179913751</t>
  </si>
  <si>
    <t>Yew, Densi #3</t>
  </si>
  <si>
    <t>087179673068</t>
  </si>
  <si>
    <t>Yew, Hicksi #3</t>
  </si>
  <si>
    <t>087179672061</t>
  </si>
  <si>
    <t>Azalea, Northern Hi-Lights #1</t>
  </si>
  <si>
    <t>006 - Flowering Shrubs</t>
  </si>
  <si>
    <t>087179200035</t>
  </si>
  <si>
    <t>Azalea, Northern Hi-Lights #3</t>
  </si>
  <si>
    <t>087179800662</t>
  </si>
  <si>
    <t>Barberry, Golden #3</t>
  </si>
  <si>
    <t>087179507660</t>
  </si>
  <si>
    <t>Barberry, Orange Rocket #3</t>
  </si>
  <si>
    <t>Plant Haven</t>
  </si>
  <si>
    <t>087179911924</t>
  </si>
  <si>
    <t>Chokeberry, Autumn Magic #3</t>
  </si>
  <si>
    <t>087179807661</t>
  </si>
  <si>
    <t>Diervilla, Firefly #2</t>
  </si>
  <si>
    <t>087179928922</t>
  </si>
  <si>
    <t>Diervilla, Nightglow #2</t>
  </si>
  <si>
    <t>087179908207</t>
  </si>
  <si>
    <t>Euonymus, Dwarf Burning Bush #3</t>
  </si>
  <si>
    <t>087179515665</t>
  </si>
  <si>
    <t>Forsythia, Magical Gold #3</t>
  </si>
  <si>
    <t>Plants Nouveau</t>
  </si>
  <si>
    <t>087179906609</t>
  </si>
  <si>
    <t>Hydrangea, Berry White #2</t>
  </si>
  <si>
    <t>087179926751</t>
  </si>
  <si>
    <t>Hydrangea, Candelabra #2</t>
  </si>
  <si>
    <t>087179908221</t>
  </si>
  <si>
    <t>Hydrangea, Dragon Baby #2</t>
  </si>
  <si>
    <t>087179920292</t>
  </si>
  <si>
    <t>Hydrangea, FlowerFull #2</t>
  </si>
  <si>
    <t>087179937177</t>
  </si>
  <si>
    <t>Hydrangea, Little Hottie #2</t>
  </si>
  <si>
    <t>087179926799</t>
  </si>
  <si>
    <t>Hydrangea, Moonrock #2</t>
  </si>
  <si>
    <t>087179908245</t>
  </si>
  <si>
    <t>Hydrangea, Spring Sizzle #2</t>
  </si>
  <si>
    <t>087179939782</t>
  </si>
  <si>
    <t>Hydrangea, Sweet Starlight #2</t>
  </si>
  <si>
    <t>087179935289</t>
  </si>
  <si>
    <t>Hydrangea, Sweet Summer #3</t>
  </si>
  <si>
    <t>087179888042</t>
  </si>
  <si>
    <t>Hydrangea, Torch #2</t>
  </si>
  <si>
    <t>087179924290</t>
  </si>
  <si>
    <t>Hydrangea, Vanilla Strawberry #2</t>
  </si>
  <si>
    <t>087179926706</t>
  </si>
  <si>
    <t>Lilac, Miss Kim #1</t>
  </si>
  <si>
    <t>087179892308</t>
  </si>
  <si>
    <t>Lilac, Miss Kim #3</t>
  </si>
  <si>
    <t>087179577663</t>
  </si>
  <si>
    <t>Magnolia, Centennial Blush Star #2</t>
  </si>
  <si>
    <t>087179940344</t>
  </si>
  <si>
    <t>Magnolia, Leonard Messel #3</t>
  </si>
  <si>
    <t>087179830171</t>
  </si>
  <si>
    <t>Ninebark, Amber Jubilee #2</t>
  </si>
  <si>
    <t>087179926836</t>
  </si>
  <si>
    <t>Ninebark, Lemon Candy #3</t>
  </si>
  <si>
    <t>087179912136</t>
  </si>
  <si>
    <t>Ninebark, Spicy Devil #2</t>
  </si>
  <si>
    <t>087179940269</t>
  </si>
  <si>
    <t>Pearlbush, Lotus Moon #2</t>
  </si>
  <si>
    <t>087179937962</t>
  </si>
  <si>
    <t>Peony, Monsieur Jules Elie #3</t>
  </si>
  <si>
    <t>087179895170</t>
  </si>
  <si>
    <t>Peony, Mr Ed #3</t>
  </si>
  <si>
    <t>087179896177</t>
  </si>
  <si>
    <t>Peony, Pink Hawaiian Coral #3</t>
  </si>
  <si>
    <t>087179935739</t>
  </si>
  <si>
    <t>Peony, Red Charm #3</t>
  </si>
  <si>
    <t>087179898171</t>
  </si>
  <si>
    <t>Peony, Sarah Bernhardt #3</t>
  </si>
  <si>
    <t>087179899178</t>
  </si>
  <si>
    <t>Plum, Jade Parade Sand Cherry #2</t>
  </si>
  <si>
    <t>087179926911</t>
  </si>
  <si>
    <t>Plum, Pink Flowering Almond #1</t>
  </si>
  <si>
    <t>087179928953</t>
  </si>
  <si>
    <t>Plum, Purpleleaf Sand Cherry #1</t>
  </si>
  <si>
    <t>087179920186</t>
  </si>
  <si>
    <t>Potentilla, Creme Brulee #2</t>
  </si>
  <si>
    <t>087179926850</t>
  </si>
  <si>
    <t>Potentilla, Goldfinger #3</t>
  </si>
  <si>
    <t>087179559669</t>
  </si>
  <si>
    <t>Potentilla, Lemon Meringue #2</t>
  </si>
  <si>
    <t>087179926874</t>
  </si>
  <si>
    <t>Potentilla, Marmalade #2</t>
  </si>
  <si>
    <t>087179926898</t>
  </si>
  <si>
    <t>Spirea, Goldflame #3</t>
  </si>
  <si>
    <t>087179568661</t>
  </si>
  <si>
    <t>Spirea, Goldmound #3</t>
  </si>
  <si>
    <t>087179571661</t>
  </si>
  <si>
    <t>Spirea, Little Princess #3</t>
  </si>
  <si>
    <t>087179572668</t>
  </si>
  <si>
    <t>Spirea, Snowmound #3</t>
  </si>
  <si>
    <t>087179574662</t>
  </si>
  <si>
    <t>Spirea, Superstar #2</t>
  </si>
  <si>
    <t>087179926966</t>
  </si>
  <si>
    <t>Summersweet, Summer Sparkler #2</t>
  </si>
  <si>
    <t>087179935340</t>
  </si>
  <si>
    <t>Viburnum, Alfredo Compact American #3</t>
  </si>
  <si>
    <t>087179583664</t>
  </si>
  <si>
    <t>Viburnum, Common Snowball #1</t>
  </si>
  <si>
    <t>087179912358</t>
  </si>
  <si>
    <t>Viburnum, Red Feather #3</t>
  </si>
  <si>
    <t>087179579667</t>
  </si>
  <si>
    <t>Weigela, Maroon Swoon #2</t>
  </si>
  <si>
    <t>087179908290</t>
  </si>
  <si>
    <t>Weigela, Minor Black #3</t>
  </si>
  <si>
    <t>087179887977</t>
  </si>
  <si>
    <t>Weigela, Minuet #1</t>
  </si>
  <si>
    <t>087179920360</t>
  </si>
  <si>
    <t>Weigela, Minuet #3</t>
  </si>
  <si>
    <t>087179591669</t>
  </si>
  <si>
    <t>Weigela, Shining Sensation #2</t>
  </si>
  <si>
    <t>087179940306</t>
  </si>
  <si>
    <t>Weigela, Stunner #2</t>
  </si>
  <si>
    <t>087179908313</t>
  </si>
  <si>
    <t>Willow, Blue Arctic #3</t>
  </si>
  <si>
    <t>087179846660</t>
  </si>
  <si>
    <t>Willow, French Pussy #3</t>
  </si>
  <si>
    <t>087179803175</t>
  </si>
  <si>
    <t>Willow, Iceberg Alley #2</t>
  </si>
  <si>
    <t>087179930116</t>
  </si>
  <si>
    <t>Willow, Nishiki #3</t>
  </si>
  <si>
    <t>087179848664</t>
  </si>
  <si>
    <t>Apple, Braeburn #5</t>
  </si>
  <si>
    <t>007 - Fruit Trees</t>
  </si>
  <si>
    <t>087179946018</t>
  </si>
  <si>
    <t>Apple, Candy Crisp #5</t>
  </si>
  <si>
    <t>087179937016</t>
  </si>
  <si>
    <t>Apple, Cortland #5</t>
  </si>
  <si>
    <t>087179905015</t>
  </si>
  <si>
    <t>Apple, Fruit Snacks Blushing Delight #5</t>
  </si>
  <si>
    <t>087179905947</t>
  </si>
  <si>
    <t>Apple, Fruit Snacks Golden Treat #5</t>
  </si>
  <si>
    <t>087179935906</t>
  </si>
  <si>
    <t>Apple, Gala #5</t>
  </si>
  <si>
    <t>087179907019</t>
  </si>
  <si>
    <t>Apple, Granny Smith #5</t>
  </si>
  <si>
    <t>087179904018</t>
  </si>
  <si>
    <t>Apple, Haralred #5</t>
  </si>
  <si>
    <t>087179888837</t>
  </si>
  <si>
    <t>Apple, Haralson #5</t>
  </si>
  <si>
    <t>087179936019</t>
  </si>
  <si>
    <t>Apple, McIntosh #5</t>
  </si>
  <si>
    <t>087179901017</t>
  </si>
  <si>
    <t>Apple, Norland #5</t>
  </si>
  <si>
    <t>087179888875</t>
  </si>
  <si>
    <t>Apple, State Fair #5</t>
  </si>
  <si>
    <t>087179948012</t>
  </si>
  <si>
    <t>Apple, Sweet Sixteen #5</t>
  </si>
  <si>
    <t>087179943017</t>
  </si>
  <si>
    <t>Apple, Winesap #5</t>
  </si>
  <si>
    <t>087179904506</t>
  </si>
  <si>
    <t>Apple, Yellow Delicious #5</t>
  </si>
  <si>
    <t>087179903011</t>
  </si>
  <si>
    <t>Apple, Zestar! #5</t>
  </si>
  <si>
    <t>087179900010</t>
  </si>
  <si>
    <t>Cherry, Bing #5</t>
  </si>
  <si>
    <t>087179910019</t>
  </si>
  <si>
    <t>Cherry, Rainier #5</t>
  </si>
  <si>
    <t>087179966016</t>
  </si>
  <si>
    <t>Cherry, Stella #5</t>
  </si>
  <si>
    <t>087179915014</t>
  </si>
  <si>
    <t>Cherry, Sweetheart #5</t>
  </si>
  <si>
    <t>087179928014</t>
  </si>
  <si>
    <t>Nectarine, Hardired #5</t>
  </si>
  <si>
    <t>087179928823</t>
  </si>
  <si>
    <t>Peach, Contender #5</t>
  </si>
  <si>
    <t>087179900485</t>
  </si>
  <si>
    <t>Pear, Ayers #5</t>
  </si>
  <si>
    <t>087179930574</t>
  </si>
  <si>
    <t>Pear, Bartlett #5</t>
  </si>
  <si>
    <t>087179920018</t>
  </si>
  <si>
    <t>Pear, Clapp's Favorite #5</t>
  </si>
  <si>
    <t>087179921015</t>
  </si>
  <si>
    <t>Pear, D'Anjou #5</t>
  </si>
  <si>
    <t>087179926010</t>
  </si>
  <si>
    <t>Pear, Kieffer #5</t>
  </si>
  <si>
    <t>087179924016</t>
  </si>
  <si>
    <t>Pear, Orient #5</t>
  </si>
  <si>
    <t>087179904520</t>
  </si>
  <si>
    <t>Pear, Parker #5</t>
  </si>
  <si>
    <t>087179889018</t>
  </si>
  <si>
    <t>Plum, Methley #5</t>
  </si>
  <si>
    <t>087179925501</t>
  </si>
  <si>
    <t>Plum, Santa Rosa #5</t>
  </si>
  <si>
    <t>087179925495</t>
  </si>
  <si>
    <t>Plum, Superior #5</t>
  </si>
  <si>
    <t>087179962209</t>
  </si>
  <si>
    <t>Japanese Maple, Orangeola #5</t>
  </si>
  <si>
    <t>008 - Japanese Maples</t>
  </si>
  <si>
    <t>087179882705</t>
  </si>
  <si>
    <t>Japanese Maple, Red Select #5</t>
  </si>
  <si>
    <t>087179363013</t>
  </si>
  <si>
    <t>Chokecherry, Canada Red Select #25</t>
  </si>
  <si>
    <t>#25 Gal</t>
  </si>
  <si>
    <t>009 - Ornamental Trees</t>
  </si>
  <si>
    <t>087179931397</t>
  </si>
  <si>
    <t>Cotoneaster, Cranberry (On Standard) #7</t>
  </si>
  <si>
    <t>087179750028</t>
  </si>
  <si>
    <t>Crabapple, Firebird #10</t>
  </si>
  <si>
    <t>#10 Gal</t>
  </si>
  <si>
    <t>087179317009</t>
  </si>
  <si>
    <t>Crabapple, Indian Summer #10</t>
  </si>
  <si>
    <t>087179384001</t>
  </si>
  <si>
    <t>Crabapple, Louisa #10</t>
  </si>
  <si>
    <t>087179321006</t>
  </si>
  <si>
    <t>Crabapple, Spring Snow #10</t>
  </si>
  <si>
    <t>087179310000</t>
  </si>
  <si>
    <t>Crabapple, Velvet Pillar #10</t>
  </si>
  <si>
    <t>087179307000</t>
  </si>
  <si>
    <t>Dogwood Tree, Chinese Kousa #7</t>
  </si>
  <si>
    <t>087179883917</t>
  </si>
  <si>
    <t>Dogwood Tree, Stellar Pink #7</t>
  </si>
  <si>
    <t>087179525015</t>
  </si>
  <si>
    <t>Hydrangea Tree, Candelabra #7</t>
  </si>
  <si>
    <t>087179938051</t>
  </si>
  <si>
    <t>Hydrangea Tree, Magical Candle #7</t>
  </si>
  <si>
    <t>087179930093</t>
  </si>
  <si>
    <t>Hydrangea Tree, Moonrock #7</t>
  </si>
  <si>
    <t>087179938068</t>
  </si>
  <si>
    <t>Hydrangea Tree, Quick Fire #7</t>
  </si>
  <si>
    <t>Proven Winners®</t>
  </si>
  <si>
    <t>087179907477</t>
  </si>
  <si>
    <t>Hydrangea Tree, Snow Mountain #7</t>
  </si>
  <si>
    <t>087179907484</t>
  </si>
  <si>
    <t>Hydrangea Tree, Sweet Starlight #7</t>
  </si>
  <si>
    <t>087179940375</t>
  </si>
  <si>
    <t>Lilac Tree, Beijing Gold #10</t>
  </si>
  <si>
    <t>087179762199</t>
  </si>
  <si>
    <t>Magnolia Tree, Jane #7</t>
  </si>
  <si>
    <t>087179908733</t>
  </si>
  <si>
    <t>Ornamental Cherry, Snow Fountains #10</t>
  </si>
  <si>
    <t>087179912143</t>
  </si>
  <si>
    <t>Redbud, Eastern #5</t>
  </si>
  <si>
    <t>087179305013</t>
  </si>
  <si>
    <t>Redbud, Eastern #7</t>
  </si>
  <si>
    <t>087179371025</t>
  </si>
  <si>
    <t>Redbud, Lavender Twist #7</t>
  </si>
  <si>
    <t>087179337212</t>
  </si>
  <si>
    <t>Serviceberry, Autumn Brilliance #10</t>
  </si>
  <si>
    <t>087179387002</t>
  </si>
  <si>
    <t>Willow, Blue Arctic (On Standard) #10</t>
  </si>
  <si>
    <t>087179398008</t>
  </si>
  <si>
    <t>Willow, Nishiki (On Standard) #10</t>
  </si>
  <si>
    <t>087179394000</t>
  </si>
  <si>
    <t>Aspen, Swedish Columnar #10</t>
  </si>
  <si>
    <t>011 - Shade Trees</t>
  </si>
  <si>
    <t>087179300186</t>
  </si>
  <si>
    <t>Aspen, Swedish Columnar #25</t>
  </si>
  <si>
    <t>087179902151</t>
  </si>
  <si>
    <t>Birch, River #10 1-2 Clump</t>
  </si>
  <si>
    <t>#10 Gal 1-2 Clump</t>
  </si>
  <si>
    <t>087179302838</t>
  </si>
  <si>
    <t>Birch, River #10 3 Clump</t>
  </si>
  <si>
    <t>#10 Gal 3 Clump</t>
  </si>
  <si>
    <t>087179302234</t>
  </si>
  <si>
    <t>Birch, River #25 1-2 Clump</t>
  </si>
  <si>
    <t>#25 Gal 1-2 Clump</t>
  </si>
  <si>
    <t>087179351188</t>
  </si>
  <si>
    <t>Birch, River #25 3 Clump</t>
  </si>
  <si>
    <t>#25 Gal 3 Clump</t>
  </si>
  <si>
    <t>087179302395</t>
  </si>
  <si>
    <t>Birch, Royal Frost #10 1-2 Clump</t>
  </si>
  <si>
    <t>087179889858</t>
  </si>
  <si>
    <t>Birch, Royal Frost #10 3 Clump</t>
  </si>
  <si>
    <t>087179730006</t>
  </si>
  <si>
    <t>Birch, Royal Frost #25 1-2 Clump</t>
  </si>
  <si>
    <t>087179883207</t>
  </si>
  <si>
    <t>Birch, Whitespire #10 1-2 Clump</t>
  </si>
  <si>
    <t>087179301008</t>
  </si>
  <si>
    <t>Birch, Whitespire #10 3 Clump</t>
  </si>
  <si>
    <t>087179301831</t>
  </si>
  <si>
    <t>Birch, Whitespire #25 1-2 Clump</t>
  </si>
  <si>
    <t>087179301398</t>
  </si>
  <si>
    <t>Birch, Whitespire #25 3 Clump</t>
  </si>
  <si>
    <t>087179883221</t>
  </si>
  <si>
    <t>Elm, Accolade #10</t>
  </si>
  <si>
    <t>087179889469</t>
  </si>
  <si>
    <t>Elm, Accolade #25</t>
  </si>
  <si>
    <t>087179908153</t>
  </si>
  <si>
    <t>Elm, Princeton #10</t>
  </si>
  <si>
    <t>087179725170</t>
  </si>
  <si>
    <t>Elm, Princeton #25</t>
  </si>
  <si>
    <t>087179935975</t>
  </si>
  <si>
    <t>Honeylocust, Imperial #10</t>
  </si>
  <si>
    <t>087179364003</t>
  </si>
  <si>
    <t>Honeylocust, Imperial #25</t>
  </si>
  <si>
    <t>087179364393</t>
  </si>
  <si>
    <t>Honeylocust, Skyline #10</t>
  </si>
  <si>
    <t>087179337007</t>
  </si>
  <si>
    <t>Honeylocust, Skyline #25</t>
  </si>
  <si>
    <t>087179879804</t>
  </si>
  <si>
    <t>Honeylocust, Sunburst #10</t>
  </si>
  <si>
    <t>087179366007</t>
  </si>
  <si>
    <t>Linden, Greenspire #10</t>
  </si>
  <si>
    <t>087179332002</t>
  </si>
  <si>
    <t>Linden, Greenspire #25</t>
  </si>
  <si>
    <t>087179332392</t>
  </si>
  <si>
    <t>Linden, Redmond #10</t>
  </si>
  <si>
    <t>087179334006</t>
  </si>
  <si>
    <t>Linden, Redmond #25</t>
  </si>
  <si>
    <t>087179334396</t>
  </si>
  <si>
    <t>Maple, Autumn Blaze #25</t>
  </si>
  <si>
    <t>087179354394</t>
  </si>
  <si>
    <t>Maple, Brandywine #10</t>
  </si>
  <si>
    <t>087179908757</t>
  </si>
  <si>
    <t>Maple, Burgundy Belle #10</t>
  </si>
  <si>
    <t>087179342001</t>
  </si>
  <si>
    <t>Maple, Emerald Lustre #25</t>
  </si>
  <si>
    <t>087179356398</t>
  </si>
  <si>
    <t>Maple, Emerald Queen #10</t>
  </si>
  <si>
    <t>087179350006</t>
  </si>
  <si>
    <t>Maple, Emerald Queen #25</t>
  </si>
  <si>
    <t>087179350396</t>
  </si>
  <si>
    <t>Maple, Fairview Flame #10</t>
  </si>
  <si>
    <t>087179305181</t>
  </si>
  <si>
    <t>Maple, Red #25</t>
  </si>
  <si>
    <t>087179310185</t>
  </si>
  <si>
    <t>Maple, Silver Queen #10</t>
  </si>
  <si>
    <t>087179900584</t>
  </si>
  <si>
    <t>Mountain Ash, Cardinal Royal #10</t>
  </si>
  <si>
    <t>087179377003</t>
  </si>
  <si>
    <t>Mountain Ash, Cardinal Royal #25</t>
  </si>
  <si>
    <t>087179377393</t>
  </si>
  <si>
    <t>Oak, Bur #7</t>
  </si>
  <si>
    <t>087179880329</t>
  </si>
  <si>
    <t>Oak, Pin #7</t>
  </si>
  <si>
    <t>087179884822</t>
  </si>
  <si>
    <t>Oak, Red #7</t>
  </si>
  <si>
    <t>087179382021</t>
  </si>
  <si>
    <t>Oak, Regal Prince #7</t>
  </si>
  <si>
    <t>087179304078</t>
  </si>
  <si>
    <t>Oak, Swamp White #7</t>
  </si>
  <si>
    <t>087179880305</t>
  </si>
  <si>
    <t>Poplar, Siouxland Cottonless #10</t>
  </si>
  <si>
    <t>087179757003</t>
  </si>
  <si>
    <t>Poplar, Siouxland Cottonless #25</t>
  </si>
  <si>
    <t>087179935982</t>
  </si>
  <si>
    <t>Willow, Prairie Cascade #10</t>
  </si>
  <si>
    <t>087179395007</t>
  </si>
  <si>
    <t>Willow, Prairie Cascade #25</t>
  </si>
  <si>
    <t>087179935999</t>
  </si>
  <si>
    <t>Blueberry, Berrybux #2</t>
  </si>
  <si>
    <t>Bushel and Berry®</t>
  </si>
  <si>
    <t>012 - Small Fruits</t>
  </si>
  <si>
    <t>087179920971</t>
  </si>
  <si>
    <t>Blueberry, Chandler #3</t>
  </si>
  <si>
    <t>087179887151</t>
  </si>
  <si>
    <t>Blueberry, Chippewa #3</t>
  </si>
  <si>
    <t>087179990660</t>
  </si>
  <si>
    <t>Blueberry, Duke #3</t>
  </si>
  <si>
    <t>087179887199</t>
  </si>
  <si>
    <t>Blueberry, Jelly Bean #2</t>
  </si>
  <si>
    <t>087179907392</t>
  </si>
  <si>
    <t>Blueberry, Lowbush #3</t>
  </si>
  <si>
    <t>087179936989</t>
  </si>
  <si>
    <t>Blueberry, Midnight Cascade #2</t>
  </si>
  <si>
    <t>087179917582</t>
  </si>
  <si>
    <t>Blueberry, Northblue #3</t>
  </si>
  <si>
    <t>087179903349</t>
  </si>
  <si>
    <t>Blueberry, Perpetua #2</t>
  </si>
  <si>
    <t>087179909815</t>
  </si>
  <si>
    <t>Blueberry, Polaris #3</t>
  </si>
  <si>
    <t>087179991667</t>
  </si>
  <si>
    <t>Blueberry, Silver Dollar #2</t>
  </si>
  <si>
    <t>087179919951</t>
  </si>
  <si>
    <t>Grape, Concord (seedless) #3</t>
  </si>
  <si>
    <t>087179996662</t>
  </si>
  <si>
    <t>Raspberry, Raspberry Shortcake #2</t>
  </si>
  <si>
    <t>087179907408</t>
  </si>
  <si>
    <t>Strawberry, Rosy Belle #2</t>
  </si>
  <si>
    <t>087179921879</t>
  </si>
  <si>
    <t>Strawberry, Snowy Belle #2</t>
  </si>
  <si>
    <t>087179935210</t>
  </si>
  <si>
    <t>Wisteria, Blue Moon #3</t>
  </si>
  <si>
    <t>013 - Vine</t>
  </si>
  <si>
    <t>087179915472</t>
  </si>
  <si>
    <t>Topiary, Arborvitae, Emerald Green 3-Ball Poodle #15</t>
  </si>
  <si>
    <t>#15 Gal</t>
  </si>
  <si>
    <t>014 - Topiaries</t>
  </si>
  <si>
    <t>087179883955</t>
  </si>
  <si>
    <t>Topiary, Arborvitae, Emerald Green Spiral #7</t>
  </si>
  <si>
    <t>087179974028</t>
  </si>
  <si>
    <t>Topiary, Boxwood, Common (On Standard) #5</t>
  </si>
  <si>
    <t>087179907644</t>
  </si>
  <si>
    <t>Topiary, Boxwood, Common 2-Ball Poodle #6</t>
  </si>
  <si>
    <t>#6 Gal</t>
  </si>
  <si>
    <t>087179929042</t>
  </si>
  <si>
    <t>Topiary, Boxwood, Common Spiral #10</t>
  </si>
  <si>
    <t>087179940832</t>
  </si>
  <si>
    <t>Topiary, Juniper, Daub's Frosted Sculpture #5</t>
  </si>
  <si>
    <t>087179926041</t>
  </si>
  <si>
    <t>Topiary, Juniper, Old Gold Pom Pom #6</t>
  </si>
  <si>
    <t>087179954013</t>
  </si>
  <si>
    <t>Topiary, Spruce, Dwarf Globe (On Standard) #7</t>
  </si>
  <si>
    <t>087179959018</t>
  </si>
  <si>
    <t>Topiary, Spruce, Weeping Norway #5</t>
  </si>
  <si>
    <t>087179925839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</si>
</sst>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Aptos Narrow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0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0" fillId="3" borderId="0" xfId="0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5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3" borderId="0" xfId="0" applyFont="1" applyFill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1" fillId="3" borderId="0" xfId="1" applyNumberFormat="1" applyFont="1" applyFill="1" applyAlignment="1">
      <alignment horizontal="center"/>
    </xf>
    <xf numFmtId="0" fontId="23" fillId="3" borderId="0" xfId="3" applyNumberFormat="1" applyFont="1" applyFill="1" applyBorder="1" applyAlignment="1" applyProtection="1">
      <alignment horizontal="center"/>
    </xf>
    <xf numFmtId="0" fontId="23" fillId="3" borderId="0" xfId="2" applyNumberFormat="1" applyFont="1" applyFill="1" applyBorder="1" applyAlignment="1" applyProtection="1">
      <alignment horizontal="center"/>
    </xf>
    <xf numFmtId="0" fontId="24" fillId="0" borderId="7" xfId="0" applyFont="1" applyBorder="1" applyAlignment="1">
      <alignment horizontal="left"/>
    </xf>
    <xf numFmtId="0" fontId="24" fillId="0" borderId="7" xfId="0" applyFont="1" applyBorder="1" applyAlignment="1">
      <alignment horizontal="center"/>
    </xf>
    <xf numFmtId="0" fontId="25" fillId="0" borderId="7" xfId="0" applyFont="1" applyBorder="1" applyAlignment="1">
      <alignment horizontal="left"/>
    </xf>
    <xf numFmtId="0" fontId="24" fillId="3" borderId="7" xfId="1" applyNumberFormat="1" applyFont="1" applyFill="1" applyBorder="1" applyAlignment="1">
      <alignment horizontal="left"/>
    </xf>
    <xf numFmtId="0" fontId="24" fillId="3" borderId="0" xfId="2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/>
    </xf>
    <xf numFmtId="0" fontId="26" fillId="3" borderId="0" xfId="0" applyFont="1" applyFill="1" applyAlignment="1">
      <alignment horizontal="center"/>
    </xf>
    <xf numFmtId="0" fontId="27" fillId="3" borderId="0" xfId="1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8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6" fillId="3" borderId="0" xfId="2" applyNumberFormat="1" applyFont="1" applyFill="1" applyAlignment="1">
      <alignment horizontal="left"/>
    </xf>
    <xf numFmtId="0" fontId="0" fillId="0" borderId="8" xfId="0" applyBorder="1" applyAlignment="1">
      <alignment horizontal="right"/>
    </xf>
    <xf numFmtId="0" fontId="30" fillId="3" borderId="0" xfId="0" applyFont="1" applyFill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left" vertical="center"/>
    </xf>
    <xf numFmtId="0" fontId="31" fillId="3" borderId="8" xfId="1" applyNumberFormat="1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2" applyNumberFormat="1" applyFont="1"/>
    <xf numFmtId="0" fontId="7" fillId="0" borderId="0" xfId="0" applyFont="1" applyProtection="1">
      <protection locked="0"/>
    </xf>
    <xf numFmtId="0" fontId="7" fillId="0" borderId="0" xfId="0" applyFont="1" applyAlignment="1">
      <alignment horizontal="right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53340</xdr:rowOff>
    </xdr:from>
    <xdr:to>
      <xdr:col>7</xdr:col>
      <xdr:colOff>93344</xdr:colOff>
      <xdr:row>5</xdr:row>
      <xdr:rowOff>34290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43B1E926-479A-4403-BC78-A4ADA63EF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272415"/>
          <a:ext cx="236029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12</xdr:row>
      <xdr:rowOff>114300</xdr:rowOff>
    </xdr:from>
    <xdr:to>
      <xdr:col>7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15A7CAED-DD12-4D91-B4CC-8BE92779DEF8}"/>
            </a:ext>
          </a:extLst>
        </xdr:cNvPr>
        <xdr:cNvSpPr>
          <a:spLocks noChangeArrowheads="1"/>
        </xdr:cNvSpPr>
      </xdr:nvSpPr>
      <xdr:spPr bwMode="auto">
        <a:xfrm>
          <a:off x="7458075" y="2514600"/>
          <a:ext cx="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9.xlsm" TargetMode="External"/><Relationship Id="rId1" Type="http://schemas.openxmlformats.org/officeDocument/2006/relationships/externalLinkPath" Target="Availability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  <cell r="Q1"/>
        </row>
        <row r="2">
          <cell r="A2" t="str">
            <v>End Date</v>
          </cell>
          <cell r="B2">
            <v>46022</v>
          </cell>
          <cell r="Q2"/>
        </row>
        <row r="3">
          <cell r="A3" t="str">
            <v>Spec Group</v>
          </cell>
          <cell r="B3" t="str">
            <v>IGC</v>
          </cell>
          <cell r="Q3"/>
        </row>
        <row r="4">
          <cell r="A4" t="str">
            <v>AccountID</v>
          </cell>
          <cell r="B4" t="str">
            <v/>
          </cell>
          <cell r="E4"/>
          <cell r="F4"/>
          <cell r="G4"/>
          <cell r="H4"/>
          <cell r="Q4"/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202531-202630</v>
          </cell>
          <cell r="C6" t="str">
            <v>a5gPQ000000606zYAA</v>
          </cell>
          <cell r="D6">
            <v>45865</v>
          </cell>
          <cell r="E6" t="str">
            <v>2025W31</v>
          </cell>
          <cell r="F6">
            <v>46228</v>
          </cell>
          <cell r="G6" t="str">
            <v>2026W30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01tHp00000A2ZLjIANa5gPQ000000606zYAA</v>
          </cell>
        </row>
        <row r="7">
          <cell r="A7" t="str">
            <v>Butterfly Bush, Royal Razz #2</v>
          </cell>
          <cell r="B7" t="str">
            <v>202531-202630</v>
          </cell>
          <cell r="C7" t="str">
            <v>a5gPQ0000006070YAA</v>
          </cell>
          <cell r="D7">
            <v>45865</v>
          </cell>
          <cell r="E7" t="str">
            <v>2025W31</v>
          </cell>
          <cell r="F7">
            <v>46228</v>
          </cell>
          <cell r="G7" t="str">
            <v>2026W30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01tHp00000A2ZLlIANa5gPQ0000006070YAA</v>
          </cell>
        </row>
        <row r="8">
          <cell r="A8" t="str">
            <v>Grape, Canadice Red (seedless) #3</v>
          </cell>
          <cell r="B8" t="str">
            <v>202531-202630</v>
          </cell>
          <cell r="C8" t="str">
            <v>a5gPQ0000006071YAA</v>
          </cell>
          <cell r="D8">
            <v>45865</v>
          </cell>
          <cell r="E8" t="str">
            <v>2025W31</v>
          </cell>
          <cell r="F8">
            <v>46228</v>
          </cell>
          <cell r="G8" t="str">
            <v>2026W30</v>
          </cell>
          <cell r="H8">
            <v>1207</v>
          </cell>
          <cell r="I8">
            <v>0</v>
          </cell>
          <cell r="J8">
            <v>0</v>
          </cell>
          <cell r="K8">
            <v>82</v>
          </cell>
          <cell r="L8">
            <v>0</v>
          </cell>
          <cell r="M8">
            <v>238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2025W31</v>
          </cell>
          <cell r="S8" t="str">
            <v>01tHp00000A2ZLoIANa5gPQ0000006071YAA</v>
          </cell>
        </row>
        <row r="9">
          <cell r="A9" t="str">
            <v>Hydrangea, BloomStruck #2</v>
          </cell>
          <cell r="B9" t="str">
            <v>202531-202630</v>
          </cell>
          <cell r="C9" t="str">
            <v>a5gPQ0000006072YAA</v>
          </cell>
          <cell r="D9">
            <v>45865</v>
          </cell>
          <cell r="E9" t="str">
            <v>2025W31</v>
          </cell>
          <cell r="F9">
            <v>46228</v>
          </cell>
          <cell r="G9" t="str">
            <v>2026W30</v>
          </cell>
          <cell r="H9">
            <v>2811</v>
          </cell>
          <cell r="I9">
            <v>0</v>
          </cell>
          <cell r="J9">
            <v>0</v>
          </cell>
          <cell r="K9">
            <v>100</v>
          </cell>
          <cell r="L9">
            <v>0</v>
          </cell>
          <cell r="M9">
            <v>0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2026W18</v>
          </cell>
          <cell r="S9" t="str">
            <v>01tHp00000A2ZLpIANa5gPQ0000006072YAA</v>
          </cell>
        </row>
        <row r="10">
          <cell r="A10" t="str">
            <v>False Spirea, Ash Leaf Plug</v>
          </cell>
          <cell r="B10" t="str">
            <v>202501-202552</v>
          </cell>
          <cell r="C10" t="str">
            <v>a5gPQ00000060J8YAI</v>
          </cell>
          <cell r="D10">
            <v>45655</v>
          </cell>
          <cell r="E10" t="str">
            <v>2025W01</v>
          </cell>
          <cell r="F10">
            <v>46018</v>
          </cell>
          <cell r="G10" t="str">
            <v>2025W52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01tHp00000A2ZtAIAVa5gPQ00000060J8YAI</v>
          </cell>
        </row>
        <row r="11">
          <cell r="A11" t="str">
            <v>False Spirea, Ash Leaf Plug</v>
          </cell>
          <cell r="B11" t="str">
            <v>202601-202652</v>
          </cell>
          <cell r="C11" t="str">
            <v>a5gPQ00000060fiYAA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01tHp00000A2ZtAIAV</v>
          </cell>
          <cell r="R11" t="str">
            <v/>
          </cell>
          <cell r="S11" t="str">
            <v>01tHp00000A2ZtAIAVa5gPQ00000060fiYAA</v>
          </cell>
        </row>
        <row r="12">
          <cell r="A12" t="str">
            <v>Rose, Apricot Drift Bareroot</v>
          </cell>
          <cell r="B12" t="str">
            <v>202501-202552</v>
          </cell>
          <cell r="C12" t="str">
            <v>a5gPQ00000060J9YAI</v>
          </cell>
          <cell r="D12">
            <v>45655</v>
          </cell>
          <cell r="E12" t="str">
            <v>2025W01</v>
          </cell>
          <cell r="F12">
            <v>46018</v>
          </cell>
          <cell r="G12" t="str">
            <v>2025W52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01tHp00000A2ZtBIAV</v>
          </cell>
          <cell r="R12" t="str">
            <v/>
          </cell>
          <cell r="S12" t="str">
            <v>01tHp00000A2ZtBIAVa5gPQ00000060J9YAI</v>
          </cell>
        </row>
        <row r="13">
          <cell r="A13" t="str">
            <v>Rose, Apricot Drift Bareroot</v>
          </cell>
          <cell r="B13" t="str">
            <v>202601-202652</v>
          </cell>
          <cell r="C13" t="str">
            <v>a5gPQ00000060fjYAA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01tHp00000A2ZtBIAV</v>
          </cell>
          <cell r="R13" t="str">
            <v/>
          </cell>
          <cell r="S13" t="str">
            <v>01tHp00000A2ZtBIAVa5gPQ00000060fjYAA</v>
          </cell>
        </row>
        <row r="14">
          <cell r="A14" t="str">
            <v>Rose, White Knock Out Bareroot</v>
          </cell>
          <cell r="B14" t="str">
            <v>202501-202552</v>
          </cell>
          <cell r="C14" t="str">
            <v>a5gPQ00000060JAYAY</v>
          </cell>
          <cell r="D14">
            <v>45655</v>
          </cell>
          <cell r="E14" t="str">
            <v>2025W01</v>
          </cell>
          <cell r="F14">
            <v>46018</v>
          </cell>
          <cell r="G14" t="str">
            <v>2025W52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01tHp00000A2ZtCIAV</v>
          </cell>
          <cell r="R14" t="str">
            <v/>
          </cell>
          <cell r="S14" t="str">
            <v>01tHp00000A2ZtCIAVa5gPQ00000060JAYAY</v>
          </cell>
        </row>
        <row r="15">
          <cell r="A15" t="str">
            <v>Rose, White Knock Out Bareroot</v>
          </cell>
          <cell r="B15" t="str">
            <v>202601-202652</v>
          </cell>
          <cell r="C15" t="str">
            <v>a5gPQ00000060fkYAA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 t="b">
            <v>0</v>
          </cell>
          <cell r="O15" t="b">
            <v>1</v>
          </cell>
          <cell r="P15" t="str">
            <v>01tHp00000A2ZtCIAV</v>
          </cell>
          <cell r="R15" t="str">
            <v/>
          </cell>
          <cell r="S15" t="str">
            <v>01tHp00000A2ZtCIAVa5gPQ00000060fkYAA</v>
          </cell>
        </row>
        <row r="16">
          <cell r="A16" t="str">
            <v>Rose, Rainbow Knock Out Bareroot</v>
          </cell>
          <cell r="B16" t="str">
            <v>202501-202552</v>
          </cell>
          <cell r="C16" t="str">
            <v>a5gPQ00000060JBYAY</v>
          </cell>
          <cell r="D16">
            <v>45655</v>
          </cell>
          <cell r="E16" t="str">
            <v>2025W01</v>
          </cell>
          <cell r="F16">
            <v>46018</v>
          </cell>
          <cell r="G16" t="str">
            <v>2025W52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01tHp00000A2ZtDIAV</v>
          </cell>
          <cell r="R16" t="str">
            <v/>
          </cell>
          <cell r="S16" t="str">
            <v>01tHp00000A2ZtDIAVa5gPQ00000060JBYAY</v>
          </cell>
        </row>
        <row r="17">
          <cell r="A17" t="str">
            <v>Rose, Rainbow Knock Out Bareroot</v>
          </cell>
          <cell r="B17" t="str">
            <v>202601-202652</v>
          </cell>
          <cell r="C17" t="str">
            <v>a5gPQ00000060flYAA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01tHp00000A2ZtDIAV</v>
          </cell>
          <cell r="R17" t="str">
            <v/>
          </cell>
          <cell r="S17" t="str">
            <v>01tHp00000A2ZtDIAVa5gPQ00000060flYAA</v>
          </cell>
        </row>
        <row r="18">
          <cell r="A18" t="str">
            <v>Rose, Knock Out Bareroot</v>
          </cell>
          <cell r="B18" t="str">
            <v>202501-202552</v>
          </cell>
          <cell r="C18" t="str">
            <v>a5gPQ00000060JCYAY</v>
          </cell>
          <cell r="D18">
            <v>45655</v>
          </cell>
          <cell r="E18" t="str">
            <v>2025W01</v>
          </cell>
          <cell r="F18">
            <v>46018</v>
          </cell>
          <cell r="G18" t="str">
            <v>2025W52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0</v>
          </cell>
          <cell r="P18" t="str">
            <v>01tHp00000A2ZtEIAV</v>
          </cell>
          <cell r="R18" t="str">
            <v/>
          </cell>
          <cell r="S18" t="str">
            <v>01tHp00000A2ZtEIAVa5gPQ00000060JCYAY</v>
          </cell>
        </row>
        <row r="19">
          <cell r="A19" t="str">
            <v>Rose, Knock Out Bareroot</v>
          </cell>
          <cell r="B19" t="str">
            <v>202601-202652</v>
          </cell>
          <cell r="C19" t="str">
            <v>a5gPQ00000060fmYAA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 t="b">
            <v>0</v>
          </cell>
          <cell r="O19" t="b">
            <v>1</v>
          </cell>
          <cell r="P19" t="str">
            <v>01tHp00000A2ZtEIAV</v>
          </cell>
          <cell r="R19" t="str">
            <v/>
          </cell>
          <cell r="S19" t="str">
            <v>01tHp00000A2ZtEIAVa5gPQ00000060fmYAA</v>
          </cell>
        </row>
        <row r="20">
          <cell r="A20" t="str">
            <v>Rose, Double Knock Out Bareroot</v>
          </cell>
          <cell r="B20" t="str">
            <v>202501-202552</v>
          </cell>
          <cell r="C20" t="str">
            <v>a5gPQ00000060JDYAY</v>
          </cell>
          <cell r="D20">
            <v>45655</v>
          </cell>
          <cell r="E20" t="str">
            <v>2025W01</v>
          </cell>
          <cell r="F20">
            <v>46018</v>
          </cell>
          <cell r="G20" t="str">
            <v>2025W52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01tHp00000A2ZtFIAV</v>
          </cell>
          <cell r="R20" t="str">
            <v/>
          </cell>
          <cell r="S20" t="str">
            <v>01tHp00000A2ZtFIAVa5gPQ00000060JDYAY</v>
          </cell>
        </row>
        <row r="21">
          <cell r="A21" t="str">
            <v>Rose, Double Knock Out Bareroot</v>
          </cell>
          <cell r="B21" t="str">
            <v>202601-202652</v>
          </cell>
          <cell r="C21" t="str">
            <v>a5gPQ00000060fnYAA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b">
            <v>0</v>
          </cell>
          <cell r="O21" t="b">
            <v>1</v>
          </cell>
          <cell r="P21" t="str">
            <v>01tHp00000A2ZtFIAV</v>
          </cell>
          <cell r="R21" t="str">
            <v/>
          </cell>
          <cell r="S21" t="str">
            <v>01tHp00000A2ZtFIAVa5gPQ00000060fnYAA</v>
          </cell>
        </row>
        <row r="22">
          <cell r="A22" t="str">
            <v>Rose, Blushing Knock Out Bareroot</v>
          </cell>
          <cell r="B22" t="str">
            <v>202501-202552</v>
          </cell>
          <cell r="C22" t="str">
            <v>a5gPQ00000060JEYAY</v>
          </cell>
          <cell r="D22">
            <v>45655</v>
          </cell>
          <cell r="E22" t="str">
            <v>2025W01</v>
          </cell>
          <cell r="F22">
            <v>46018</v>
          </cell>
          <cell r="G22" t="str">
            <v>2025W52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01tHp00000A2ZtGIAV</v>
          </cell>
          <cell r="R22" t="str">
            <v/>
          </cell>
          <cell r="S22" t="str">
            <v>01tHp00000A2ZtGIAVa5gPQ00000060JEYAY</v>
          </cell>
        </row>
        <row r="23">
          <cell r="A23" t="str">
            <v>Rose, Blushing Knock Out Bareroot</v>
          </cell>
          <cell r="B23" t="str">
            <v>202601-202652</v>
          </cell>
          <cell r="C23" t="str">
            <v>a5gPQ00000060foYAA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 t="b">
            <v>0</v>
          </cell>
          <cell r="O23" t="b">
            <v>1</v>
          </cell>
          <cell r="P23" t="str">
            <v>01tHp00000A2ZtGIAV</v>
          </cell>
          <cell r="R23" t="str">
            <v/>
          </cell>
          <cell r="S23" t="str">
            <v>01tHp00000A2ZtGIAVa5gPQ00000060foYAA</v>
          </cell>
        </row>
        <row r="24">
          <cell r="A24" t="str">
            <v>Rose, Milwaukee's Calatrava Bareroot</v>
          </cell>
          <cell r="B24" t="str">
            <v>202501-202552</v>
          </cell>
          <cell r="C24" t="str">
            <v>a5gPQ00000060JFYAY</v>
          </cell>
          <cell r="D24">
            <v>45655</v>
          </cell>
          <cell r="E24" t="str">
            <v>2025W01</v>
          </cell>
          <cell r="F24">
            <v>46018</v>
          </cell>
          <cell r="G24" t="str">
            <v>2025W52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b">
            <v>0</v>
          </cell>
          <cell r="O24" t="b">
            <v>1</v>
          </cell>
          <cell r="P24" t="str">
            <v>01tHp00000A2ZtHIAV</v>
          </cell>
          <cell r="R24" t="str">
            <v/>
          </cell>
          <cell r="S24" t="str">
            <v>01tHp00000A2ZtHIAVa5gPQ00000060JFYAY</v>
          </cell>
        </row>
        <row r="25">
          <cell r="A25" t="str">
            <v>Rose, Milwaukee's Calatrava Bareroot</v>
          </cell>
          <cell r="B25" t="str">
            <v>202601-202652</v>
          </cell>
          <cell r="C25" t="str">
            <v>a5gPQ00000060fpYAA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01tHp00000A2ZtHIAV</v>
          </cell>
          <cell r="R25" t="str">
            <v/>
          </cell>
          <cell r="S25" t="str">
            <v>01tHp00000A2ZtHIAVa5gPQ00000060fpYAA</v>
          </cell>
        </row>
        <row r="26">
          <cell r="A26" t="str">
            <v>Rose, Patio Tree, Sunny Knock Out Bareroot</v>
          </cell>
          <cell r="B26" t="str">
            <v>202501-202552</v>
          </cell>
          <cell r="C26" t="str">
            <v>a5gPQ00000060JGYAY</v>
          </cell>
          <cell r="D26">
            <v>45655</v>
          </cell>
          <cell r="E26" t="str">
            <v>2025W01</v>
          </cell>
          <cell r="F26">
            <v>46018</v>
          </cell>
          <cell r="G26" t="str">
            <v>2025W52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01tHp00000A2ZtIIAV</v>
          </cell>
          <cell r="R26" t="str">
            <v/>
          </cell>
          <cell r="S26" t="str">
            <v>01tHp00000A2ZtIIAVa5gPQ00000060JGYAY</v>
          </cell>
        </row>
        <row r="27">
          <cell r="A27" t="str">
            <v>Rose, Patio Tree, Sunny Knock Out Bareroot</v>
          </cell>
          <cell r="B27" t="str">
            <v>202601-202652</v>
          </cell>
          <cell r="C27" t="str">
            <v>a5gPQ00000060fqYAA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01tHp00000A2ZtIIAV</v>
          </cell>
          <cell r="R27" t="str">
            <v/>
          </cell>
          <cell r="S27" t="str">
            <v>01tHp00000A2ZtIIAVa5gPQ00000060fqYAA</v>
          </cell>
        </row>
        <row r="28">
          <cell r="A28" t="str">
            <v>Rose, Patio Tree, Pink Double Knock Out Bareroot</v>
          </cell>
          <cell r="B28" t="str">
            <v>202501-202552</v>
          </cell>
          <cell r="C28" t="str">
            <v>a5gPQ00000060JHYAY</v>
          </cell>
          <cell r="D28">
            <v>45655</v>
          </cell>
          <cell r="E28" t="str">
            <v>2025W01</v>
          </cell>
          <cell r="F28">
            <v>46018</v>
          </cell>
          <cell r="G28" t="str">
            <v>2025W52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01tHp00000A2ZtJIAV</v>
          </cell>
          <cell r="R28" t="str">
            <v/>
          </cell>
          <cell r="S28" t="str">
            <v>01tHp00000A2ZtJIAVa5gPQ00000060JHYAY</v>
          </cell>
        </row>
        <row r="29">
          <cell r="A29" t="str">
            <v>Rose, Patio Tree, Pink Double Knock Out Bareroot</v>
          </cell>
          <cell r="B29" t="str">
            <v>202601-202652</v>
          </cell>
          <cell r="C29" t="str">
            <v>a5gPQ00000060frYAA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01tHp00000A2ZtJIAV</v>
          </cell>
          <cell r="R29" t="str">
            <v/>
          </cell>
          <cell r="S29" t="str">
            <v>01tHp00000A2ZtJIAVa5gPQ00000060frYAA</v>
          </cell>
        </row>
        <row r="30">
          <cell r="A30" t="str">
            <v>Rose, Patio Tree, Knock Out Bareroot</v>
          </cell>
          <cell r="B30" t="str">
            <v>202501-202552</v>
          </cell>
          <cell r="C30" t="str">
            <v>a5gPQ00000060JIYAY</v>
          </cell>
          <cell r="D30">
            <v>45655</v>
          </cell>
          <cell r="E30" t="str">
            <v>2025W01</v>
          </cell>
          <cell r="F30">
            <v>46018</v>
          </cell>
          <cell r="G30" t="str">
            <v>2025W52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01tHp00000A2ZtKIAV</v>
          </cell>
          <cell r="R30" t="str">
            <v/>
          </cell>
          <cell r="S30" t="str">
            <v>01tHp00000A2ZtKIAVa5gPQ00000060JIYAY</v>
          </cell>
        </row>
        <row r="31">
          <cell r="A31" t="str">
            <v>Rose, Patio Tree, Knock Out Bareroot</v>
          </cell>
          <cell r="B31" t="str">
            <v>202601-202652</v>
          </cell>
          <cell r="C31" t="str">
            <v>a5gPQ00000060fsYAA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 t="b">
            <v>0</v>
          </cell>
          <cell r="O31" t="b">
            <v>1</v>
          </cell>
          <cell r="P31" t="str">
            <v>01tHp00000A2ZtKIAV</v>
          </cell>
          <cell r="R31" t="str">
            <v/>
          </cell>
          <cell r="S31" t="str">
            <v>01tHp00000A2ZtKIAVa5gPQ00000060fsYAA</v>
          </cell>
        </row>
        <row r="32">
          <cell r="A32" t="str">
            <v>Rose, Patio Tree, Double Knock Out Bareroot</v>
          </cell>
          <cell r="B32" t="str">
            <v>202501-202552</v>
          </cell>
          <cell r="C32" t="str">
            <v>a5gPQ00000060JJYAY</v>
          </cell>
          <cell r="D32">
            <v>45655</v>
          </cell>
          <cell r="E32" t="str">
            <v>2025W01</v>
          </cell>
          <cell r="F32">
            <v>46018</v>
          </cell>
          <cell r="G32" t="str">
            <v>2025W52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01tHp00000A2ZtLIAV</v>
          </cell>
          <cell r="R32" t="str">
            <v/>
          </cell>
          <cell r="S32" t="str">
            <v>01tHp00000A2ZtLIAVa5gPQ00000060JJYAY</v>
          </cell>
        </row>
        <row r="33">
          <cell r="A33" t="str">
            <v>Rose, Patio Tree, Double Knock Out Bareroot</v>
          </cell>
          <cell r="B33" t="str">
            <v>202601-202652</v>
          </cell>
          <cell r="C33" t="str">
            <v>a5gPQ00000060ftYAA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01tHp00000A2ZtLIAV</v>
          </cell>
          <cell r="R33" t="str">
            <v/>
          </cell>
          <cell r="S33" t="str">
            <v>01tHp00000A2ZtLIAVa5gPQ00000060ftYAA</v>
          </cell>
        </row>
        <row r="34">
          <cell r="A34" t="str">
            <v>Rose, Patio Tree, Red Drift Bareroot</v>
          </cell>
          <cell r="B34" t="str">
            <v>202501-202552</v>
          </cell>
          <cell r="C34" t="str">
            <v>a5gPQ00000060JKYAY</v>
          </cell>
          <cell r="D34">
            <v>45655</v>
          </cell>
          <cell r="E34" t="str">
            <v>2025W01</v>
          </cell>
          <cell r="F34">
            <v>46018</v>
          </cell>
          <cell r="G34" t="str">
            <v>2025W52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01tHp00000A2ZtMIAV</v>
          </cell>
          <cell r="R34" t="str">
            <v/>
          </cell>
          <cell r="S34" t="str">
            <v>01tHp00000A2ZtMIAVa5gPQ00000060JKYAY</v>
          </cell>
        </row>
        <row r="35">
          <cell r="A35" t="str">
            <v>Rose, Patio Tree, Red Drift Bareroot</v>
          </cell>
          <cell r="B35" t="str">
            <v>202601-202652</v>
          </cell>
          <cell r="C35" t="str">
            <v>a5gPQ00000060fuYAA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01tHp00000A2ZtMIAV</v>
          </cell>
          <cell r="R35" t="str">
            <v/>
          </cell>
          <cell r="S35" t="str">
            <v>01tHp00000A2ZtMIAVa5gPQ00000060fuYAA</v>
          </cell>
        </row>
        <row r="36">
          <cell r="A36" t="str">
            <v>Rose, Patio Tree, Peach Drift Bareroot</v>
          </cell>
          <cell r="B36" t="str">
            <v>202501-202552</v>
          </cell>
          <cell r="C36" t="str">
            <v>a5gPQ00000060JLYAY</v>
          </cell>
          <cell r="D36">
            <v>45655</v>
          </cell>
          <cell r="E36" t="str">
            <v>2025W01</v>
          </cell>
          <cell r="F36">
            <v>46018</v>
          </cell>
          <cell r="G36" t="str">
            <v>2025W52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01tHp00000A2ZtNIAV</v>
          </cell>
          <cell r="R36" t="str">
            <v/>
          </cell>
          <cell r="S36" t="str">
            <v>01tHp00000A2ZtNIAVa5gPQ00000060JLYAY</v>
          </cell>
        </row>
        <row r="37">
          <cell r="A37" t="str">
            <v>Rose, Patio Tree, Peach Drift Bareroot</v>
          </cell>
          <cell r="B37" t="str">
            <v>202601-202652</v>
          </cell>
          <cell r="C37" t="str">
            <v>a5gPQ00000060fvYAA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b">
            <v>0</v>
          </cell>
          <cell r="O37" t="b">
            <v>1</v>
          </cell>
          <cell r="P37" t="str">
            <v>01tHp00000A2ZtNIAV</v>
          </cell>
          <cell r="R37" t="str">
            <v/>
          </cell>
          <cell r="S37" t="str">
            <v>01tHp00000A2ZtNIAVa5gPQ00000060fvYAA</v>
          </cell>
        </row>
        <row r="38">
          <cell r="A38" t="str">
            <v>Hydrangea Tree, Tardiva Grow Bag</v>
          </cell>
          <cell r="B38" t="str">
            <v>202501-202552</v>
          </cell>
          <cell r="C38" t="str">
            <v>a5gPQ00000060JMYAY</v>
          </cell>
          <cell r="D38">
            <v>45655</v>
          </cell>
          <cell r="E38" t="str">
            <v>2025W01</v>
          </cell>
          <cell r="F38">
            <v>46018</v>
          </cell>
          <cell r="G38" t="str">
            <v>2025W52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01tHp00000A2ZtOIAV</v>
          </cell>
          <cell r="R38" t="str">
            <v/>
          </cell>
          <cell r="S38" t="str">
            <v>01tHp00000A2ZtOIAVa5gPQ00000060JMYAY</v>
          </cell>
        </row>
        <row r="39">
          <cell r="A39" t="str">
            <v>Hydrangea Tree, Tardiva Grow Bag</v>
          </cell>
          <cell r="B39" t="str">
            <v>202601-202652</v>
          </cell>
          <cell r="C39" t="str">
            <v>a5gPQ00000060fwYAA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b">
            <v>0</v>
          </cell>
          <cell r="O39" t="b">
            <v>1</v>
          </cell>
          <cell r="P39" t="str">
            <v>01tHp00000A2ZtOIAV</v>
          </cell>
          <cell r="R39" t="str">
            <v/>
          </cell>
          <cell r="S39" t="str">
            <v>01tHp00000A2ZtOIAVa5gPQ00000060fwYAA</v>
          </cell>
        </row>
        <row r="40">
          <cell r="A40" t="str">
            <v>Spruce, Colorado Bareroot</v>
          </cell>
          <cell r="B40" t="str">
            <v>202501-202552</v>
          </cell>
          <cell r="C40" t="str">
            <v>a5gPQ00000060JNYAY</v>
          </cell>
          <cell r="D40">
            <v>45655</v>
          </cell>
          <cell r="E40" t="str">
            <v>2025W01</v>
          </cell>
          <cell r="F40">
            <v>46018</v>
          </cell>
          <cell r="G40" t="str">
            <v>2025W52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01tHp00000A2ZtPIAV</v>
          </cell>
          <cell r="R40" t="str">
            <v/>
          </cell>
          <cell r="S40" t="str">
            <v>01tHp00000A2ZtPIAVa5gPQ00000060JNYAY</v>
          </cell>
        </row>
        <row r="41">
          <cell r="A41" t="str">
            <v>Spruce, Colorado Bareroot</v>
          </cell>
          <cell r="B41" t="str">
            <v>202601-202652</v>
          </cell>
          <cell r="C41" t="str">
            <v>a5gPQ00000060fxYAA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1968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01tHp00000A2ZtPIAV</v>
          </cell>
          <cell r="R41" t="str">
            <v/>
          </cell>
          <cell r="S41" t="str">
            <v>01tHp00000A2ZtPIAVa5gPQ00000060fxYAA</v>
          </cell>
        </row>
        <row r="42">
          <cell r="A42" t="str">
            <v>Spruce, Norway Bareroot</v>
          </cell>
          <cell r="B42" t="str">
            <v>202501-202552</v>
          </cell>
          <cell r="C42" t="str">
            <v>a5gPQ00000060JOYAY</v>
          </cell>
          <cell r="D42">
            <v>45655</v>
          </cell>
          <cell r="E42" t="str">
            <v>2025W01</v>
          </cell>
          <cell r="F42">
            <v>46018</v>
          </cell>
          <cell r="G42" t="str">
            <v>2025W52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01tHp00000A2ZtQIAV</v>
          </cell>
          <cell r="R42" t="str">
            <v/>
          </cell>
          <cell r="S42" t="str">
            <v>01tHp00000A2ZtQIAVa5gPQ00000060JOYAY</v>
          </cell>
        </row>
        <row r="43">
          <cell r="A43" t="str">
            <v>Spruce, Norway Bareroot</v>
          </cell>
          <cell r="B43" t="str">
            <v>202601-202652</v>
          </cell>
          <cell r="C43" t="str">
            <v>a5gPQ00000060fyYAA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01tHp00000A2ZtQIAV</v>
          </cell>
          <cell r="R43" t="str">
            <v/>
          </cell>
          <cell r="S43" t="str">
            <v>01tHp00000A2ZtQIAVa5gPQ00000060fyYAA</v>
          </cell>
        </row>
        <row r="44">
          <cell r="A44" t="str">
            <v>Pine, Austrian Plug</v>
          </cell>
          <cell r="B44" t="str">
            <v>202501-202552</v>
          </cell>
          <cell r="C44" t="str">
            <v>a5gPQ00000060JPYAY</v>
          </cell>
          <cell r="D44">
            <v>45655</v>
          </cell>
          <cell r="E44" t="str">
            <v>2025W01</v>
          </cell>
          <cell r="F44">
            <v>46018</v>
          </cell>
          <cell r="G44" t="str">
            <v>2025W52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01tHp00000A2ZtRIAV</v>
          </cell>
          <cell r="R44" t="str">
            <v/>
          </cell>
          <cell r="S44" t="str">
            <v>01tHp00000A2ZtRIAVa5gPQ00000060JPYAY</v>
          </cell>
        </row>
        <row r="45">
          <cell r="A45" t="str">
            <v>Pine, Austrian Plug</v>
          </cell>
          <cell r="B45" t="str">
            <v>202601-202652</v>
          </cell>
          <cell r="C45" t="str">
            <v>a5gPQ00000060fzYAA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 t="b">
            <v>0</v>
          </cell>
          <cell r="O45" t="b">
            <v>1</v>
          </cell>
          <cell r="P45" t="str">
            <v>01tHp00000A2ZtRIAV</v>
          </cell>
          <cell r="R45" t="str">
            <v/>
          </cell>
          <cell r="S45" t="str">
            <v>01tHp00000A2ZtRIAVa5gPQ00000060fzYAA</v>
          </cell>
        </row>
        <row r="46">
          <cell r="A46" t="str">
            <v>Larch, American Plug</v>
          </cell>
          <cell r="B46" t="str">
            <v>202501-202552</v>
          </cell>
          <cell r="C46" t="str">
            <v>a5gPQ00000060JQYAY</v>
          </cell>
          <cell r="D46">
            <v>45655</v>
          </cell>
          <cell r="E46" t="str">
            <v>2025W01</v>
          </cell>
          <cell r="F46">
            <v>46018</v>
          </cell>
          <cell r="G46" t="str">
            <v>2025W52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01tHp00000A2ZtSIAV</v>
          </cell>
          <cell r="R46" t="str">
            <v/>
          </cell>
          <cell r="S46" t="str">
            <v>01tHp00000A2ZtSIAVa5gPQ00000060JQYAY</v>
          </cell>
        </row>
        <row r="47">
          <cell r="A47" t="str">
            <v>Larch, American Plug</v>
          </cell>
          <cell r="B47" t="str">
            <v>202601-202652</v>
          </cell>
          <cell r="C47" t="str">
            <v>a5gPQ00000060g0YAA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01tHp00000A2ZtSIAV</v>
          </cell>
          <cell r="R47" t="str">
            <v/>
          </cell>
          <cell r="S47" t="str">
            <v>01tHp00000A2ZtSIAVa5gPQ00000060g0YAA</v>
          </cell>
        </row>
        <row r="48">
          <cell r="A48" t="str">
            <v>Willow, Weeping Pussy (On Standard) Grow Bag</v>
          </cell>
          <cell r="B48" t="str">
            <v>202501-202552</v>
          </cell>
          <cell r="C48" t="str">
            <v>a5gPQ00000060JRYAY</v>
          </cell>
          <cell r="D48">
            <v>45655</v>
          </cell>
          <cell r="E48" t="str">
            <v>2025W01</v>
          </cell>
          <cell r="F48">
            <v>46018</v>
          </cell>
          <cell r="G48" t="str">
            <v>2025W52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01tHp00000A2ZtTIAV</v>
          </cell>
          <cell r="R48" t="str">
            <v/>
          </cell>
          <cell r="S48" t="str">
            <v>01tHp00000A2ZtTIAVa5gPQ00000060JRYAY</v>
          </cell>
        </row>
        <row r="49">
          <cell r="A49" t="str">
            <v>Willow, Weeping Pussy (On Standard) Grow Bag</v>
          </cell>
          <cell r="B49" t="str">
            <v>202601-202652</v>
          </cell>
          <cell r="C49" t="str">
            <v>a5gPQ00000060g1YAA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245</v>
          </cell>
          <cell r="N49" t="b">
            <v>0</v>
          </cell>
          <cell r="O49" t="b">
            <v>1</v>
          </cell>
          <cell r="P49" t="str">
            <v>01tHp00000A2ZtTIAV</v>
          </cell>
          <cell r="R49" t="str">
            <v/>
          </cell>
          <cell r="S49" t="str">
            <v>01tHp00000A2ZtTIAVa5gPQ00000060g1YAA</v>
          </cell>
        </row>
        <row r="50">
          <cell r="A50" t="str">
            <v>Willow, Nishiki (On Standard) Grow Bag</v>
          </cell>
          <cell r="B50" t="str">
            <v>202501-202552</v>
          </cell>
          <cell r="C50" t="str">
            <v>a5gPQ00000060JSYAY</v>
          </cell>
          <cell r="D50">
            <v>45655</v>
          </cell>
          <cell r="E50" t="str">
            <v>2025W01</v>
          </cell>
          <cell r="F50">
            <v>46018</v>
          </cell>
          <cell r="G50" t="str">
            <v>2025W52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01tHp00000A2ZtUIAV</v>
          </cell>
          <cell r="R50" t="str">
            <v/>
          </cell>
          <cell r="S50" t="str">
            <v>01tHp00000A2ZtUIAVa5gPQ00000060JSYAY</v>
          </cell>
        </row>
        <row r="51">
          <cell r="A51" t="str">
            <v>Willow, Nishiki (On Standard) Grow Bag</v>
          </cell>
          <cell r="B51" t="str">
            <v>202601-202652</v>
          </cell>
          <cell r="C51" t="str">
            <v>a5gPQ00000060g2YAA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01tHp00000A2ZtUIAV</v>
          </cell>
          <cell r="R51" t="str">
            <v/>
          </cell>
          <cell r="S51" t="str">
            <v>01tHp00000A2ZtUIAVa5gPQ00000060g2YAA</v>
          </cell>
        </row>
        <row r="52">
          <cell r="A52" t="str">
            <v>Willow, Blue Arctic (On Standard) Grow Bag</v>
          </cell>
          <cell r="B52" t="str">
            <v>202501-202552</v>
          </cell>
          <cell r="C52" t="str">
            <v>a5gPQ00000060JTYAY</v>
          </cell>
          <cell r="D52">
            <v>45655</v>
          </cell>
          <cell r="E52" t="str">
            <v>2025W01</v>
          </cell>
          <cell r="F52">
            <v>46018</v>
          </cell>
          <cell r="G52" t="str">
            <v>2025W52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01tHp00000A2ZtVIAV</v>
          </cell>
          <cell r="R52" t="str">
            <v/>
          </cell>
          <cell r="S52" t="str">
            <v>01tHp00000A2ZtVIAVa5gPQ00000060JTYAY</v>
          </cell>
        </row>
        <row r="53">
          <cell r="A53" t="str">
            <v>Willow, Blue Arctic (On Standard) Grow Bag</v>
          </cell>
          <cell r="B53" t="str">
            <v>202601-202652</v>
          </cell>
          <cell r="C53" t="str">
            <v>a5gPQ00000060g3YAA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10</v>
          </cell>
          <cell r="J53">
            <v>0</v>
          </cell>
          <cell r="K53">
            <v>0</v>
          </cell>
          <cell r="L53">
            <v>0</v>
          </cell>
          <cell r="M53">
            <v>9</v>
          </cell>
          <cell r="N53" t="b">
            <v>0</v>
          </cell>
          <cell r="O53" t="b">
            <v>1</v>
          </cell>
          <cell r="P53" t="str">
            <v>01tHp00000A2ZtVIAV</v>
          </cell>
          <cell r="R53" t="str">
            <v/>
          </cell>
          <cell r="S53" t="str">
            <v>01tHp00000A2ZtVIAVa5gPQ00000060g3YAA</v>
          </cell>
        </row>
        <row r="54">
          <cell r="A54" t="str">
            <v>Poplar, Siouxland Cottonless Grow Bag</v>
          </cell>
          <cell r="B54" t="str">
            <v>202501-202552</v>
          </cell>
          <cell r="C54" t="str">
            <v>a5gPQ00000060JUYAY</v>
          </cell>
          <cell r="D54">
            <v>45655</v>
          </cell>
          <cell r="E54" t="str">
            <v>2025W01</v>
          </cell>
          <cell r="F54">
            <v>46018</v>
          </cell>
          <cell r="G54" t="str">
            <v>2025W52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01tHp00000A2ZtWIAV</v>
          </cell>
          <cell r="R54" t="str">
            <v/>
          </cell>
          <cell r="S54" t="str">
            <v>01tHp00000A2ZtWIAVa5gPQ00000060JUYAY</v>
          </cell>
        </row>
        <row r="55">
          <cell r="A55" t="str">
            <v>Poplar, Siouxland Cottonless Grow Bag</v>
          </cell>
          <cell r="B55" t="str">
            <v>202601-202652</v>
          </cell>
          <cell r="C55" t="str">
            <v>a5gPQ00000060g4YAA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100</v>
          </cell>
          <cell r="J55">
            <v>0</v>
          </cell>
          <cell r="K55">
            <v>0</v>
          </cell>
          <cell r="L55">
            <v>700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01tHp00000A2ZtWIAV</v>
          </cell>
          <cell r="R55" t="str">
            <v/>
          </cell>
          <cell r="S55" t="str">
            <v>01tHp00000A2ZtWIAVa5gPQ00000060g4YAA</v>
          </cell>
        </row>
        <row r="56">
          <cell r="A56" t="str">
            <v>Oak, Swamp White Grow Bag</v>
          </cell>
          <cell r="B56" t="str">
            <v>202501-202552</v>
          </cell>
          <cell r="C56" t="str">
            <v>a5gPQ00000060JVYAY</v>
          </cell>
          <cell r="D56">
            <v>45655</v>
          </cell>
          <cell r="E56" t="str">
            <v>2025W01</v>
          </cell>
          <cell r="F56">
            <v>46018</v>
          </cell>
          <cell r="G56" t="str">
            <v>2025W52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01tHp00000A2ZtXIAV</v>
          </cell>
          <cell r="R56" t="str">
            <v/>
          </cell>
          <cell r="S56" t="str">
            <v>01tHp00000A2ZtXIAVa5gPQ00000060JVYAY</v>
          </cell>
        </row>
        <row r="57">
          <cell r="A57" t="str">
            <v>Oak, Swamp White Grow Bag</v>
          </cell>
          <cell r="B57" t="str">
            <v>202601-202652</v>
          </cell>
          <cell r="C57" t="str">
            <v>a5gPQ00000060g5YAA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01tHp00000A2ZtXIAV</v>
          </cell>
          <cell r="R57" t="str">
            <v/>
          </cell>
          <cell r="S57" t="str">
            <v>01tHp00000A2ZtXIAVa5gPQ00000060g5YAA</v>
          </cell>
        </row>
        <row r="58">
          <cell r="A58" t="str">
            <v>Oak, Regal Prince Grow Bag</v>
          </cell>
          <cell r="B58" t="str">
            <v>202501-202552</v>
          </cell>
          <cell r="C58" t="str">
            <v>a5gPQ00000060JWYAY</v>
          </cell>
          <cell r="D58">
            <v>45655</v>
          </cell>
          <cell r="E58" t="str">
            <v>2025W01</v>
          </cell>
          <cell r="F58">
            <v>46018</v>
          </cell>
          <cell r="G58" t="str">
            <v>2025W52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01tHp00000A2ZtYIAV</v>
          </cell>
          <cell r="R58" t="str">
            <v/>
          </cell>
          <cell r="S58" t="str">
            <v>01tHp00000A2ZtYIAVa5gPQ00000060JWYAY</v>
          </cell>
        </row>
        <row r="59">
          <cell r="A59" t="str">
            <v>Oak, Regal Prince Grow Bag</v>
          </cell>
          <cell r="B59" t="str">
            <v>202601-202652</v>
          </cell>
          <cell r="C59" t="str">
            <v>a5gPQ00000060g6YAA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b">
            <v>0</v>
          </cell>
          <cell r="O59" t="b">
            <v>1</v>
          </cell>
          <cell r="P59" t="str">
            <v>01tHp00000A2ZtYIAV</v>
          </cell>
          <cell r="R59" t="str">
            <v/>
          </cell>
          <cell r="S59" t="str">
            <v>01tHp00000A2ZtYIAVa5gPQ00000060g6YAA</v>
          </cell>
        </row>
        <row r="60">
          <cell r="A60" t="str">
            <v>Oak, Red Grow Bag</v>
          </cell>
          <cell r="B60" t="str">
            <v>202501-202552</v>
          </cell>
          <cell r="C60" t="str">
            <v>a5gPQ00000060JXYAY</v>
          </cell>
          <cell r="D60">
            <v>45655</v>
          </cell>
          <cell r="E60" t="str">
            <v>2025W01</v>
          </cell>
          <cell r="F60">
            <v>46018</v>
          </cell>
          <cell r="G60" t="str">
            <v>2025W52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01tHp00000A2ZtZIAV</v>
          </cell>
          <cell r="R60" t="str">
            <v/>
          </cell>
          <cell r="S60" t="str">
            <v>01tHp00000A2ZtZIAVa5gPQ00000060JXYAY</v>
          </cell>
        </row>
        <row r="61">
          <cell r="A61" t="str">
            <v>Oak, Red Grow Bag</v>
          </cell>
          <cell r="B61" t="str">
            <v>202601-202652</v>
          </cell>
          <cell r="C61" t="str">
            <v>a5gPQ00000060g7YAA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</v>
          </cell>
          <cell r="N61" t="b">
            <v>0</v>
          </cell>
          <cell r="O61" t="b">
            <v>1</v>
          </cell>
          <cell r="P61" t="str">
            <v>01tHp00000A2ZtZIAV</v>
          </cell>
          <cell r="R61" t="str">
            <v/>
          </cell>
          <cell r="S61" t="str">
            <v>01tHp00000A2ZtZIAVa5gPQ00000060g7YAA</v>
          </cell>
        </row>
        <row r="62">
          <cell r="A62" t="str">
            <v>Oak, Pin Grow Bag</v>
          </cell>
          <cell r="B62" t="str">
            <v>202501-202552</v>
          </cell>
          <cell r="C62" t="str">
            <v>a5gPQ00000060JYYAY</v>
          </cell>
          <cell r="D62">
            <v>45655</v>
          </cell>
          <cell r="E62" t="str">
            <v>2025W01</v>
          </cell>
          <cell r="F62">
            <v>46018</v>
          </cell>
          <cell r="G62" t="str">
            <v>2025W52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01tHp00000A2ZtaIAF</v>
          </cell>
          <cell r="R62" t="str">
            <v/>
          </cell>
          <cell r="S62" t="str">
            <v>01tHp00000A2ZtaIAFa5gPQ00000060JYYAY</v>
          </cell>
        </row>
        <row r="63">
          <cell r="A63" t="str">
            <v>Oak, Pin Grow Bag</v>
          </cell>
          <cell r="B63" t="str">
            <v>202601-202652</v>
          </cell>
          <cell r="C63" t="str">
            <v>a5gPQ00000060g8YAA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 t="b">
            <v>0</v>
          </cell>
          <cell r="O63" t="b">
            <v>1</v>
          </cell>
          <cell r="P63" t="str">
            <v>01tHp00000A2ZtaIAF</v>
          </cell>
          <cell r="R63" t="str">
            <v/>
          </cell>
          <cell r="S63" t="str">
            <v>01tHp00000A2ZtaIAFa5gPQ00000060g8YAA</v>
          </cell>
        </row>
        <row r="64">
          <cell r="A64" t="str">
            <v>Oak, Bur Grow Bag</v>
          </cell>
          <cell r="B64" t="str">
            <v>202501-202552</v>
          </cell>
          <cell r="C64" t="str">
            <v>a5gPQ00000060JZYAY</v>
          </cell>
          <cell r="D64">
            <v>45655</v>
          </cell>
          <cell r="E64" t="str">
            <v>2025W01</v>
          </cell>
          <cell r="F64">
            <v>46018</v>
          </cell>
          <cell r="G64" t="str">
            <v>2025W52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01tHp00000A2ZtbIAF</v>
          </cell>
          <cell r="R64" t="str">
            <v/>
          </cell>
          <cell r="S64" t="str">
            <v>01tHp00000A2ZtbIAFa5gPQ00000060JZYAY</v>
          </cell>
        </row>
        <row r="65">
          <cell r="A65" t="str">
            <v>Oak, Bur Grow Bag</v>
          </cell>
          <cell r="B65" t="str">
            <v>202601-202652</v>
          </cell>
          <cell r="C65" t="str">
            <v>a5gPQ00000060g9YAA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150</v>
          </cell>
          <cell r="J65">
            <v>0</v>
          </cell>
          <cell r="K65">
            <v>0</v>
          </cell>
          <cell r="L65">
            <v>0</v>
          </cell>
          <cell r="M65">
            <v>149</v>
          </cell>
          <cell r="N65" t="b">
            <v>0</v>
          </cell>
          <cell r="O65" t="b">
            <v>1</v>
          </cell>
          <cell r="P65" t="str">
            <v>01tHp00000A2ZtbIAF</v>
          </cell>
          <cell r="R65" t="str">
            <v/>
          </cell>
          <cell r="S65" t="str">
            <v>01tHp00000A2ZtbIAFa5gPQ00000060g9YAA</v>
          </cell>
        </row>
        <row r="66">
          <cell r="A66" t="str">
            <v>Willow, Prairie Cascade Bareroot</v>
          </cell>
          <cell r="B66" t="str">
            <v>202501-202552</v>
          </cell>
          <cell r="C66" t="str">
            <v>a5gPQ00000060JaYAI</v>
          </cell>
          <cell r="D66">
            <v>45655</v>
          </cell>
          <cell r="E66" t="str">
            <v>2025W01</v>
          </cell>
          <cell r="F66">
            <v>46018</v>
          </cell>
          <cell r="G66" t="str">
            <v>2025W52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01tHp00000A2ZtcIAF</v>
          </cell>
          <cell r="R66" t="str">
            <v/>
          </cell>
          <cell r="S66" t="str">
            <v>01tHp00000A2ZtcIAFa5gPQ00000060JaYAI</v>
          </cell>
        </row>
        <row r="67">
          <cell r="A67" t="str">
            <v>Willow, Prairie Cascade Bareroot</v>
          </cell>
          <cell r="B67" t="str">
            <v>202601-202652</v>
          </cell>
          <cell r="C67" t="str">
            <v>a5gPQ00000060gAYAQ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 t="b">
            <v>0</v>
          </cell>
          <cell r="O67" t="b">
            <v>1</v>
          </cell>
          <cell r="P67" t="str">
            <v>01tHp00000A2ZtcIAF</v>
          </cell>
          <cell r="R67" t="str">
            <v/>
          </cell>
          <cell r="S67" t="str">
            <v>01tHp00000A2ZtcIAFa5gPQ00000060gAYAQ</v>
          </cell>
        </row>
        <row r="68">
          <cell r="A68" t="str">
            <v>Lilac Tree, Ivory Silk Bareroot</v>
          </cell>
          <cell r="B68" t="str">
            <v>202501-202552</v>
          </cell>
          <cell r="C68" t="str">
            <v>a5gPQ00000060JbYAI</v>
          </cell>
          <cell r="D68">
            <v>45655</v>
          </cell>
          <cell r="E68" t="str">
            <v>2025W01</v>
          </cell>
          <cell r="F68">
            <v>46018</v>
          </cell>
          <cell r="G68" t="str">
            <v>2025W52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01tHp00000A2ZtdIAF</v>
          </cell>
          <cell r="R68" t="str">
            <v/>
          </cell>
          <cell r="S68" t="str">
            <v>01tHp00000A2ZtdIAFa5gPQ00000060JbYAI</v>
          </cell>
        </row>
        <row r="69">
          <cell r="A69" t="str">
            <v>Lilac Tree, Ivory Silk Bareroot</v>
          </cell>
          <cell r="B69" t="str">
            <v>202601-202652</v>
          </cell>
          <cell r="C69" t="str">
            <v>a5gPQ00000060gBYAQ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 t="b">
            <v>0</v>
          </cell>
          <cell r="O69" t="b">
            <v>1</v>
          </cell>
          <cell r="P69" t="str">
            <v>01tHp00000A2ZtdIAF</v>
          </cell>
          <cell r="R69" t="str">
            <v/>
          </cell>
          <cell r="S69" t="str">
            <v>01tHp00000A2ZtdIAFa5gPQ00000060gBYAQ</v>
          </cell>
        </row>
        <row r="70">
          <cell r="A70" t="str">
            <v>Willow, Weeping Pussy (On Standard) Bareroot</v>
          </cell>
          <cell r="B70" t="str">
            <v>202501-202552</v>
          </cell>
          <cell r="C70" t="str">
            <v>a5gPQ00000060JcYAI</v>
          </cell>
          <cell r="D70">
            <v>45655</v>
          </cell>
          <cell r="E70" t="str">
            <v>2025W01</v>
          </cell>
          <cell r="F70">
            <v>46018</v>
          </cell>
          <cell r="G70" t="str">
            <v>2025W52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01tHp00000A2ZteIAF</v>
          </cell>
          <cell r="R70" t="str">
            <v/>
          </cell>
          <cell r="S70" t="str">
            <v>01tHp00000A2ZteIAFa5gPQ00000060JcYAI</v>
          </cell>
        </row>
        <row r="71">
          <cell r="A71" t="str">
            <v>Willow, Weeping Pussy (On Standard) Bareroot</v>
          </cell>
          <cell r="B71" t="str">
            <v>202601-202652</v>
          </cell>
          <cell r="C71" t="str">
            <v>a5gPQ00000060gCYAQ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01tHp00000A2ZteIAF</v>
          </cell>
          <cell r="R71" t="str">
            <v/>
          </cell>
          <cell r="S71" t="str">
            <v>01tHp00000A2ZteIAFa5gPQ00000060gCYAQ</v>
          </cell>
        </row>
        <row r="72">
          <cell r="A72" t="str">
            <v>Plum, Purpleleaf Sand Cherry Bareroot</v>
          </cell>
          <cell r="B72" t="str">
            <v>202501-202552</v>
          </cell>
          <cell r="C72" t="str">
            <v>a5gPQ00000060JdYAI</v>
          </cell>
          <cell r="D72">
            <v>45655</v>
          </cell>
          <cell r="E72" t="str">
            <v>2025W01</v>
          </cell>
          <cell r="F72">
            <v>46018</v>
          </cell>
          <cell r="G72" t="str">
            <v>2025W52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01tHp00000A2ZtfIAF</v>
          </cell>
          <cell r="R72" t="str">
            <v/>
          </cell>
          <cell r="S72" t="str">
            <v>01tHp00000A2ZtfIAFa5gPQ00000060JdYAI</v>
          </cell>
        </row>
        <row r="73">
          <cell r="A73" t="str">
            <v>Plum, Purpleleaf Sand Cherry Bareroot</v>
          </cell>
          <cell r="B73" t="str">
            <v>202601-202652</v>
          </cell>
          <cell r="C73" t="str">
            <v>a5gPQ00000060gDYAQ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350</v>
          </cell>
          <cell r="J73">
            <v>0</v>
          </cell>
          <cell r="K73">
            <v>0</v>
          </cell>
          <cell r="L73">
            <v>0</v>
          </cell>
          <cell r="M73">
            <v>350</v>
          </cell>
          <cell r="N73" t="b">
            <v>0</v>
          </cell>
          <cell r="O73" t="b">
            <v>1</v>
          </cell>
          <cell r="P73" t="str">
            <v>01tHp00000A2ZtfIAF</v>
          </cell>
          <cell r="R73" t="str">
            <v/>
          </cell>
          <cell r="S73" t="str">
            <v>01tHp00000A2ZtfIAFa5gPQ00000060gDYAQ</v>
          </cell>
        </row>
        <row r="74">
          <cell r="A74" t="str">
            <v>Euonymus, Dwarf Burning Bush Bareroot</v>
          </cell>
          <cell r="B74" t="str">
            <v>202501-202552</v>
          </cell>
          <cell r="C74" t="str">
            <v>a5gPQ00000060JeYAI</v>
          </cell>
          <cell r="D74">
            <v>45655</v>
          </cell>
          <cell r="E74" t="str">
            <v>2025W01</v>
          </cell>
          <cell r="F74">
            <v>46018</v>
          </cell>
          <cell r="G74" t="str">
            <v>2025W52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01tHp00000A2ZtgIAF</v>
          </cell>
          <cell r="R74" t="str">
            <v/>
          </cell>
          <cell r="S74" t="str">
            <v>01tHp00000A2ZtgIAFa5gPQ00000060JeYAI</v>
          </cell>
        </row>
        <row r="75">
          <cell r="A75" t="str">
            <v>Euonymus, Dwarf Burning Bush Bareroot</v>
          </cell>
          <cell r="B75" t="str">
            <v>202601-202652</v>
          </cell>
          <cell r="C75" t="str">
            <v>a5gPQ00000060gEYAQ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01tHp00000A2ZtgIAF</v>
          </cell>
          <cell r="R75" t="str">
            <v/>
          </cell>
          <cell r="S75" t="str">
            <v>01tHp00000A2ZtgIAFa5gPQ00000060gEYAQ</v>
          </cell>
        </row>
        <row r="76">
          <cell r="A76" t="str">
            <v>Willow, Blue Arctic Plug</v>
          </cell>
          <cell r="B76" t="str">
            <v>202501-202552</v>
          </cell>
          <cell r="C76" t="str">
            <v>a5gPQ00000060JfYAI</v>
          </cell>
          <cell r="D76">
            <v>45655</v>
          </cell>
          <cell r="E76" t="str">
            <v>2025W01</v>
          </cell>
          <cell r="F76">
            <v>46018</v>
          </cell>
          <cell r="G76" t="str">
            <v>2025W52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01tHp00000A2ZthIAF</v>
          </cell>
          <cell r="R76" t="str">
            <v/>
          </cell>
          <cell r="S76" t="str">
            <v>01tHp00000A2ZthIAFa5gPQ00000060JfYAI</v>
          </cell>
        </row>
        <row r="77">
          <cell r="A77" t="str">
            <v>Willow, Blue Arctic Plug</v>
          </cell>
          <cell r="B77" t="str">
            <v>202601-202652</v>
          </cell>
          <cell r="C77" t="str">
            <v>a5gPQ00000060gFYAQ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01tHp00000A2ZthIAF</v>
          </cell>
          <cell r="R77" t="str">
            <v/>
          </cell>
          <cell r="S77" t="str">
            <v>01tHp00000A2ZthIAFa5gPQ00000060gFYAQ</v>
          </cell>
        </row>
        <row r="78">
          <cell r="A78" t="str">
            <v>Ornamental Peach, Wpg Crimson Cascade Bareroot</v>
          </cell>
          <cell r="B78" t="str">
            <v>202501-202552</v>
          </cell>
          <cell r="C78" t="str">
            <v>a5gPQ00000060JgYAI</v>
          </cell>
          <cell r="D78">
            <v>45655</v>
          </cell>
          <cell r="E78" t="str">
            <v>2025W01</v>
          </cell>
          <cell r="F78">
            <v>46018</v>
          </cell>
          <cell r="G78" t="str">
            <v>2025W52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01tHp00000A2ZtiIAF</v>
          </cell>
          <cell r="R78" t="str">
            <v/>
          </cell>
          <cell r="S78" t="str">
            <v>01tHp00000A2ZtiIAFa5gPQ00000060JgYAI</v>
          </cell>
        </row>
        <row r="79">
          <cell r="A79" t="str">
            <v>Ornamental Peach, Wpg Crimson Cascade Bareroot</v>
          </cell>
          <cell r="B79" t="str">
            <v>202601-202652</v>
          </cell>
          <cell r="C79" t="str">
            <v>a5gPQ00000060gGYAQ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121</v>
          </cell>
          <cell r="N79" t="b">
            <v>0</v>
          </cell>
          <cell r="O79" t="b">
            <v>1</v>
          </cell>
          <cell r="P79" t="str">
            <v>01tHp00000A2ZtiIAF</v>
          </cell>
          <cell r="R79" t="str">
            <v/>
          </cell>
          <cell r="S79" t="str">
            <v>01tHp00000A2ZtiIAFa5gPQ00000060gGYAQ</v>
          </cell>
        </row>
        <row r="80">
          <cell r="A80" t="str">
            <v>Ornamental Cherry, Snow Fountains Bareroot</v>
          </cell>
          <cell r="B80" t="str">
            <v>202501-202552</v>
          </cell>
          <cell r="C80" t="str">
            <v>a5gPQ00000060JhYAI</v>
          </cell>
          <cell r="D80">
            <v>45655</v>
          </cell>
          <cell r="E80" t="str">
            <v>2025W01</v>
          </cell>
          <cell r="F80">
            <v>46018</v>
          </cell>
          <cell r="G80" t="str">
            <v>2025W52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01tHp00000A2ZtjIAF</v>
          </cell>
          <cell r="R80" t="str">
            <v/>
          </cell>
          <cell r="S80" t="str">
            <v>01tHp00000A2ZtjIAFa5gPQ00000060JhYAI</v>
          </cell>
        </row>
        <row r="81">
          <cell r="A81" t="str">
            <v>Ornamental Cherry, Snow Fountains Bareroot</v>
          </cell>
          <cell r="B81" t="str">
            <v>202601-202652</v>
          </cell>
          <cell r="C81" t="str">
            <v>a5gPQ00000060gHYAQ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280</v>
          </cell>
          <cell r="J81">
            <v>0</v>
          </cell>
          <cell r="K81">
            <v>0</v>
          </cell>
          <cell r="L81">
            <v>280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01tHp00000A2ZtjIAF</v>
          </cell>
          <cell r="R81" t="str">
            <v/>
          </cell>
          <cell r="S81" t="str">
            <v>01tHp00000A2ZtjIAFa5gPQ00000060gHYAQ</v>
          </cell>
        </row>
        <row r="82">
          <cell r="A82" t="str">
            <v>Ornamental Cherry, Kwanzan Bareroot</v>
          </cell>
          <cell r="B82" t="str">
            <v>202501-202552</v>
          </cell>
          <cell r="C82" t="str">
            <v>a5gPQ00000060JiYAI</v>
          </cell>
          <cell r="D82">
            <v>45655</v>
          </cell>
          <cell r="E82" t="str">
            <v>2025W01</v>
          </cell>
          <cell r="F82">
            <v>46018</v>
          </cell>
          <cell r="G82" t="str">
            <v>2025W52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01tHp00000A2ZtkIAF</v>
          </cell>
          <cell r="R82" t="str">
            <v/>
          </cell>
          <cell r="S82" t="str">
            <v>01tHp00000A2ZtkIAFa5gPQ00000060JiYAI</v>
          </cell>
        </row>
        <row r="83">
          <cell r="A83" t="str">
            <v>Ornamental Cherry, Kwanzan Bareroot</v>
          </cell>
          <cell r="B83" t="str">
            <v>202601-202652</v>
          </cell>
          <cell r="C83" t="str">
            <v>a5gPQ00000060gIYAQ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 t="b">
            <v>0</v>
          </cell>
          <cell r="O83" t="b">
            <v>1</v>
          </cell>
          <cell r="P83" t="str">
            <v>01tHp00000A2ZtkIAF</v>
          </cell>
          <cell r="R83" t="str">
            <v/>
          </cell>
          <cell r="S83" t="str">
            <v>01tHp00000A2ZtkIAFa5gPQ00000060gIYAQ</v>
          </cell>
        </row>
        <row r="84">
          <cell r="A84" t="str">
            <v>Ornamental Peach, Corinthian White Bareroot</v>
          </cell>
          <cell r="B84" t="str">
            <v>202501-202552</v>
          </cell>
          <cell r="C84" t="str">
            <v>a5gPQ00000060JjYAI</v>
          </cell>
          <cell r="D84">
            <v>45655</v>
          </cell>
          <cell r="E84" t="str">
            <v>2025W01</v>
          </cell>
          <cell r="F84">
            <v>46018</v>
          </cell>
          <cell r="G84" t="str">
            <v>2025W52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01tHp00000A2ZtlIAF</v>
          </cell>
          <cell r="R84" t="str">
            <v/>
          </cell>
          <cell r="S84" t="str">
            <v>01tHp00000A2ZtlIAFa5gPQ00000060JjYAI</v>
          </cell>
        </row>
        <row r="85">
          <cell r="A85" t="str">
            <v>Ornamental Peach, Corinthian White Bareroot</v>
          </cell>
          <cell r="B85" t="str">
            <v>202601-202652</v>
          </cell>
          <cell r="C85" t="str">
            <v>a5gPQ00000060gJYAQ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20</v>
          </cell>
          <cell r="N85" t="b">
            <v>0</v>
          </cell>
          <cell r="O85" t="b">
            <v>1</v>
          </cell>
          <cell r="P85" t="str">
            <v>01tHp00000A2ZtlIAF</v>
          </cell>
          <cell r="R85" t="str">
            <v/>
          </cell>
          <cell r="S85" t="str">
            <v>01tHp00000A2ZtlIAFa5gPQ00000060gJYAQ</v>
          </cell>
        </row>
        <row r="86">
          <cell r="A86" t="str">
            <v>Ornamental Peach, Corinthian Pink Bareroot</v>
          </cell>
          <cell r="B86" t="str">
            <v>202501-202552</v>
          </cell>
          <cell r="C86" t="str">
            <v>a5gPQ00000060JkYAI</v>
          </cell>
          <cell r="D86">
            <v>45655</v>
          </cell>
          <cell r="E86" t="str">
            <v>2025W01</v>
          </cell>
          <cell r="F86">
            <v>46018</v>
          </cell>
          <cell r="G86" t="str">
            <v>2025W52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01tHp00000A2ZtmIAF</v>
          </cell>
          <cell r="R86" t="str">
            <v/>
          </cell>
          <cell r="S86" t="str">
            <v>01tHp00000A2ZtmIAFa5gPQ00000060JkYAI</v>
          </cell>
        </row>
        <row r="87">
          <cell r="A87" t="str">
            <v>Ornamental Peach, Corinthian Pink Bareroot</v>
          </cell>
          <cell r="B87" t="str">
            <v>202601-202652</v>
          </cell>
          <cell r="C87" t="str">
            <v>a5gPQ00000060gKYAQ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277</v>
          </cell>
          <cell r="J87">
            <v>0</v>
          </cell>
          <cell r="K87">
            <v>0</v>
          </cell>
          <cell r="L87">
            <v>277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01tHp00000A2ZtmIAF</v>
          </cell>
          <cell r="R87" t="str">
            <v/>
          </cell>
          <cell r="S87" t="str">
            <v>01tHp00000A2ZtmIAFa5gPQ00000060gKYAQ</v>
          </cell>
        </row>
        <row r="88">
          <cell r="A88" t="str">
            <v>Ornamental Plum, Newport Bareroot</v>
          </cell>
          <cell r="B88" t="str">
            <v>202501-202552</v>
          </cell>
          <cell r="C88" t="str">
            <v>a5gPQ00000060JlYAI</v>
          </cell>
          <cell r="D88">
            <v>45655</v>
          </cell>
          <cell r="E88" t="str">
            <v>2025W01</v>
          </cell>
          <cell r="F88">
            <v>46018</v>
          </cell>
          <cell r="G88" t="str">
            <v>2025W52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01tHp00000A2ZtnIAF</v>
          </cell>
          <cell r="R88" t="str">
            <v/>
          </cell>
          <cell r="S88" t="str">
            <v>01tHp00000A2ZtnIAFa5gPQ00000060JlYAI</v>
          </cell>
        </row>
        <row r="89">
          <cell r="A89" t="str">
            <v>Ornamental Plum, Newport Bareroot</v>
          </cell>
          <cell r="B89" t="str">
            <v>202601-202652</v>
          </cell>
          <cell r="C89" t="str">
            <v>a5gPQ00000060gLYAQ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3</v>
          </cell>
          <cell r="J89">
            <v>0</v>
          </cell>
          <cell r="K89">
            <v>0</v>
          </cell>
          <cell r="L89">
            <v>0</v>
          </cell>
          <cell r="M89">
            <v>3</v>
          </cell>
          <cell r="N89" t="b">
            <v>0</v>
          </cell>
          <cell r="O89" t="b">
            <v>1</v>
          </cell>
          <cell r="P89" t="str">
            <v>01tHp00000A2ZtnIAF</v>
          </cell>
          <cell r="R89" t="str">
            <v/>
          </cell>
          <cell r="S89" t="str">
            <v>01tHp00000A2ZtnIAFa5gPQ00000060gLYAQ</v>
          </cell>
        </row>
        <row r="90">
          <cell r="A90" t="str">
            <v>Mountain Ash, Cardinal Royal Bareroot</v>
          </cell>
          <cell r="B90" t="str">
            <v>202501-202552</v>
          </cell>
          <cell r="C90" t="str">
            <v>a5gPQ00000060JmYAI</v>
          </cell>
          <cell r="D90">
            <v>45655</v>
          </cell>
          <cell r="E90" t="str">
            <v>2025W01</v>
          </cell>
          <cell r="F90">
            <v>46018</v>
          </cell>
          <cell r="G90" t="str">
            <v>2025W52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01tHp00000A2ZtoIAF</v>
          </cell>
          <cell r="R90" t="str">
            <v/>
          </cell>
          <cell r="S90" t="str">
            <v>01tHp00000A2ZtoIAFa5gPQ00000060JmYAI</v>
          </cell>
        </row>
        <row r="91">
          <cell r="A91" t="str">
            <v>Mountain Ash, Cardinal Royal Bareroot</v>
          </cell>
          <cell r="B91" t="str">
            <v>202601-202652</v>
          </cell>
          <cell r="C91" t="str">
            <v>a5gPQ00000060gMYAQ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30</v>
          </cell>
          <cell r="J91">
            <v>0</v>
          </cell>
          <cell r="K91">
            <v>0</v>
          </cell>
          <cell r="L91">
            <v>0</v>
          </cell>
          <cell r="M91">
            <v>30</v>
          </cell>
          <cell r="N91" t="b">
            <v>0</v>
          </cell>
          <cell r="O91" t="b">
            <v>1</v>
          </cell>
          <cell r="P91" t="str">
            <v>01tHp00000A2ZtoIAF</v>
          </cell>
          <cell r="R91" t="str">
            <v/>
          </cell>
          <cell r="S91" t="str">
            <v>01tHp00000A2ZtoIAFa5gPQ00000060gMYAQ</v>
          </cell>
        </row>
        <row r="92">
          <cell r="A92" t="str">
            <v>Maple, Silver Queen Bareroot</v>
          </cell>
          <cell r="B92" t="str">
            <v>202501-202552</v>
          </cell>
          <cell r="C92" t="str">
            <v>a5gPQ00000060JnYAI</v>
          </cell>
          <cell r="D92">
            <v>45655</v>
          </cell>
          <cell r="E92" t="str">
            <v>2025W01</v>
          </cell>
          <cell r="F92">
            <v>46018</v>
          </cell>
          <cell r="G92" t="str">
            <v>2025W52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01tHp00000A2ZtpIAF</v>
          </cell>
          <cell r="R92" t="str">
            <v/>
          </cell>
          <cell r="S92" t="str">
            <v>01tHp00000A2ZtpIAFa5gPQ00000060JnYAI</v>
          </cell>
        </row>
        <row r="93">
          <cell r="A93" t="str">
            <v>Maple, Silver Queen Bareroot</v>
          </cell>
          <cell r="B93" t="str">
            <v>202601-202652</v>
          </cell>
          <cell r="C93" t="str">
            <v>a5gPQ00000060gNYAQ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900</v>
          </cell>
          <cell r="J93">
            <v>0</v>
          </cell>
          <cell r="K93">
            <v>0</v>
          </cell>
          <cell r="L93">
            <v>900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01tHp00000A2ZtpIAF</v>
          </cell>
          <cell r="R93" t="str">
            <v/>
          </cell>
          <cell r="S93" t="str">
            <v>01tHp00000A2ZtpIAFa5gPQ00000060gNYAQ</v>
          </cell>
        </row>
        <row r="94">
          <cell r="A94" t="str">
            <v>Maple, Red Bareroot</v>
          </cell>
          <cell r="B94" t="str">
            <v>202501-202552</v>
          </cell>
          <cell r="C94" t="str">
            <v>a5gPQ00000060JoYAI</v>
          </cell>
          <cell r="D94">
            <v>45655</v>
          </cell>
          <cell r="E94" t="str">
            <v>2025W01</v>
          </cell>
          <cell r="F94">
            <v>46018</v>
          </cell>
          <cell r="G94" t="str">
            <v>2025W52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01tHp00000A2ZtqIAF</v>
          </cell>
          <cell r="R94" t="str">
            <v/>
          </cell>
          <cell r="S94" t="str">
            <v>01tHp00000A2ZtqIAFa5gPQ00000060JoYAI</v>
          </cell>
        </row>
        <row r="95">
          <cell r="A95" t="str">
            <v>Maple, Red Bareroot</v>
          </cell>
          <cell r="B95" t="str">
            <v>202601-202652</v>
          </cell>
          <cell r="C95" t="str">
            <v>a5gPQ00000060gOYAQ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01tHp00000A2ZtqIAF</v>
          </cell>
          <cell r="R95" t="str">
            <v/>
          </cell>
          <cell r="S95" t="str">
            <v>01tHp00000A2ZtqIAFa5gPQ00000060gOYAQ</v>
          </cell>
        </row>
        <row r="96">
          <cell r="A96" t="str">
            <v>Maple, October Glory Bareroot</v>
          </cell>
          <cell r="B96" t="str">
            <v>202501-202552</v>
          </cell>
          <cell r="C96" t="str">
            <v>a5gPQ00000060JpYAI</v>
          </cell>
          <cell r="D96">
            <v>45655</v>
          </cell>
          <cell r="E96" t="str">
            <v>2025W01</v>
          </cell>
          <cell r="F96">
            <v>46018</v>
          </cell>
          <cell r="G96" t="str">
            <v>2025W52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01tHp00000A2ZtrIAF</v>
          </cell>
          <cell r="R96" t="str">
            <v/>
          </cell>
          <cell r="S96" t="str">
            <v>01tHp00000A2ZtrIAFa5gPQ00000060JpYAI</v>
          </cell>
        </row>
        <row r="97">
          <cell r="A97" t="str">
            <v>Maple, October Glory Bareroot</v>
          </cell>
          <cell r="B97" t="str">
            <v>202601-202652</v>
          </cell>
          <cell r="C97" t="str">
            <v>a5gPQ00000060gPYAQ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 t="b">
            <v>0</v>
          </cell>
          <cell r="O97" t="b">
            <v>1</v>
          </cell>
          <cell r="P97" t="str">
            <v>01tHp00000A2ZtrIAF</v>
          </cell>
          <cell r="R97" t="str">
            <v/>
          </cell>
          <cell r="S97" t="str">
            <v>01tHp00000A2ZtrIAFa5gPQ00000060gPYAQ</v>
          </cell>
        </row>
        <row r="98">
          <cell r="A98" t="str">
            <v>Maple, Fairview Flame Bareroot</v>
          </cell>
          <cell r="B98" t="str">
            <v>202501-202552</v>
          </cell>
          <cell r="C98" t="str">
            <v>a5gPQ00000060JqYAI</v>
          </cell>
          <cell r="D98">
            <v>45655</v>
          </cell>
          <cell r="E98" t="str">
            <v>2025W01</v>
          </cell>
          <cell r="F98">
            <v>46018</v>
          </cell>
          <cell r="G98" t="str">
            <v>2025W52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01tHp00000A2ZtsIAF</v>
          </cell>
          <cell r="R98" t="str">
            <v/>
          </cell>
          <cell r="S98" t="str">
            <v>01tHp00000A2ZtsIAFa5gPQ00000060JqYAI</v>
          </cell>
        </row>
        <row r="99">
          <cell r="A99" t="str">
            <v>Maple, Fairview Flame Bareroot</v>
          </cell>
          <cell r="B99" t="str">
            <v>202601-202652</v>
          </cell>
          <cell r="C99" t="str">
            <v>a5gPQ00000060gQYAQ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01tHp00000A2ZtsIAF</v>
          </cell>
          <cell r="R99" t="str">
            <v/>
          </cell>
          <cell r="S99" t="str">
            <v>01tHp00000A2ZtsIAFa5gPQ00000060gQYAQ</v>
          </cell>
        </row>
        <row r="100">
          <cell r="A100" t="str">
            <v>Maple, Deborah Bareroot</v>
          </cell>
          <cell r="B100" t="str">
            <v>202501-202552</v>
          </cell>
          <cell r="C100" t="str">
            <v>a5gPQ00000060JrYAI</v>
          </cell>
          <cell r="D100">
            <v>45655</v>
          </cell>
          <cell r="E100" t="str">
            <v>2025W01</v>
          </cell>
          <cell r="F100">
            <v>46018</v>
          </cell>
          <cell r="G100" t="str">
            <v>2025W52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01tHp00000A2ZttIAF</v>
          </cell>
          <cell r="R100" t="str">
            <v/>
          </cell>
          <cell r="S100" t="str">
            <v>01tHp00000A2ZttIAFa5gPQ00000060JrYAI</v>
          </cell>
        </row>
        <row r="101">
          <cell r="A101" t="str">
            <v>Maple, Deborah Bareroot</v>
          </cell>
          <cell r="B101" t="str">
            <v>202601-202652</v>
          </cell>
          <cell r="C101" t="str">
            <v>a5gPQ00000060gRYAQ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 t="b">
            <v>0</v>
          </cell>
          <cell r="O101" t="b">
            <v>1</v>
          </cell>
          <cell r="P101" t="str">
            <v>01tHp00000A2ZttIAF</v>
          </cell>
          <cell r="R101" t="str">
            <v/>
          </cell>
          <cell r="S101" t="str">
            <v>01tHp00000A2ZttIAFa5gPQ00000060gRYAQ</v>
          </cell>
        </row>
        <row r="102">
          <cell r="A102" t="str">
            <v>Maple, Sun Valley Bareroot</v>
          </cell>
          <cell r="B102" t="str">
            <v>202501-202552</v>
          </cell>
          <cell r="C102" t="str">
            <v>a5gPQ00000060JsYAI</v>
          </cell>
          <cell r="D102">
            <v>45655</v>
          </cell>
          <cell r="E102" t="str">
            <v>2025W01</v>
          </cell>
          <cell r="F102">
            <v>46018</v>
          </cell>
          <cell r="G102" t="str">
            <v>2025W52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01tHp00000A2ZtuIAF</v>
          </cell>
          <cell r="R102" t="str">
            <v/>
          </cell>
          <cell r="S102" t="str">
            <v>01tHp00000A2ZtuIAFa5gPQ00000060JsYAI</v>
          </cell>
        </row>
        <row r="103">
          <cell r="A103" t="str">
            <v>Maple, Sun Valley Bareroot</v>
          </cell>
          <cell r="B103" t="str">
            <v>202601-202652</v>
          </cell>
          <cell r="C103" t="str">
            <v>a5gPQ00000060gSYAQ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 t="b">
            <v>0</v>
          </cell>
          <cell r="O103" t="b">
            <v>1</v>
          </cell>
          <cell r="P103" t="str">
            <v>01tHp00000A2ZtuIAF</v>
          </cell>
          <cell r="R103" t="str">
            <v/>
          </cell>
          <cell r="S103" t="str">
            <v>01tHp00000A2ZtuIAFa5gPQ00000060gSYAQ</v>
          </cell>
        </row>
        <row r="104">
          <cell r="A104" t="str">
            <v>Maple, Sugar, Fall Fiesta Bareroot</v>
          </cell>
          <cell r="B104" t="str">
            <v>202501-202552</v>
          </cell>
          <cell r="C104" t="str">
            <v>a5gPQ00000060JtYAI</v>
          </cell>
          <cell r="D104">
            <v>45655</v>
          </cell>
          <cell r="E104" t="str">
            <v>2025W01</v>
          </cell>
          <cell r="F104">
            <v>46018</v>
          </cell>
          <cell r="G104" t="str">
            <v>2025W52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01tHp00000A2ZtvIAF</v>
          </cell>
          <cell r="R104" t="str">
            <v/>
          </cell>
          <cell r="S104" t="str">
            <v>01tHp00000A2ZtvIAFa5gPQ00000060JtYAI</v>
          </cell>
        </row>
        <row r="105">
          <cell r="A105" t="str">
            <v>Maple, Sugar, Fall Fiesta Bareroot</v>
          </cell>
          <cell r="B105" t="str">
            <v>202601-202652</v>
          </cell>
          <cell r="C105" t="str">
            <v>a5gPQ00000060gTYAQ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01tHp00000A2ZtvIAF</v>
          </cell>
          <cell r="R105" t="str">
            <v/>
          </cell>
          <cell r="S105" t="str">
            <v>01tHp00000A2ZtvIAFa5gPQ00000060gTYAQ</v>
          </cell>
        </row>
        <row r="106">
          <cell r="A106" t="str">
            <v>Maple, Sienna Bareroot</v>
          </cell>
          <cell r="B106" t="str">
            <v>202501-202552</v>
          </cell>
          <cell r="C106" t="str">
            <v>a5gPQ00000060JuYAI</v>
          </cell>
          <cell r="D106">
            <v>45655</v>
          </cell>
          <cell r="E106" t="str">
            <v>2025W01</v>
          </cell>
          <cell r="F106">
            <v>46018</v>
          </cell>
          <cell r="G106" t="str">
            <v>2025W52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01tHp00000A2ZtwIAF</v>
          </cell>
          <cell r="R106" t="str">
            <v/>
          </cell>
          <cell r="S106" t="str">
            <v>01tHp00000A2ZtwIAFa5gPQ00000060JuYAI</v>
          </cell>
        </row>
        <row r="107">
          <cell r="A107" t="str">
            <v>Maple, Sienna Bareroot</v>
          </cell>
          <cell r="B107" t="str">
            <v>202601-202652</v>
          </cell>
          <cell r="C107" t="str">
            <v>a5gPQ00000060gUYAQ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5</v>
          </cell>
          <cell r="J107">
            <v>0</v>
          </cell>
          <cell r="K107">
            <v>0</v>
          </cell>
          <cell r="L107">
            <v>0</v>
          </cell>
          <cell r="M107">
            <v>5</v>
          </cell>
          <cell r="N107" t="b">
            <v>0</v>
          </cell>
          <cell r="O107" t="b">
            <v>1</v>
          </cell>
          <cell r="P107" t="str">
            <v>01tHp00000A2ZtwIAF</v>
          </cell>
          <cell r="R107" t="str">
            <v/>
          </cell>
          <cell r="S107" t="str">
            <v>01tHp00000A2ZtwIAFa5gPQ00000060gUYAQ</v>
          </cell>
        </row>
        <row r="108">
          <cell r="A108" t="str">
            <v>Maple, Royal Red Bareroot</v>
          </cell>
          <cell r="B108" t="str">
            <v>202501-202552</v>
          </cell>
          <cell r="C108" t="str">
            <v>a5gPQ00000060JvYAI</v>
          </cell>
          <cell r="D108">
            <v>45655</v>
          </cell>
          <cell r="E108" t="str">
            <v>2025W01</v>
          </cell>
          <cell r="F108">
            <v>46018</v>
          </cell>
          <cell r="G108" t="str">
            <v>2025W52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01tHp00000A2ZtxIAF</v>
          </cell>
          <cell r="R108" t="str">
            <v/>
          </cell>
          <cell r="S108" t="str">
            <v>01tHp00000A2ZtxIAFa5gPQ00000060JvYAI</v>
          </cell>
        </row>
        <row r="109">
          <cell r="A109" t="str">
            <v>Maple, Royal Red Bareroot</v>
          </cell>
          <cell r="B109" t="str">
            <v>202601-202652</v>
          </cell>
          <cell r="C109" t="str">
            <v>a5gPQ00000060gVYAQ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 t="b">
            <v>0</v>
          </cell>
          <cell r="O109" t="b">
            <v>1</v>
          </cell>
          <cell r="P109" t="str">
            <v>01tHp00000A2ZtxIAF</v>
          </cell>
          <cell r="R109" t="str">
            <v/>
          </cell>
          <cell r="S109" t="str">
            <v>01tHp00000A2ZtxIAFa5gPQ00000060gVYAQ</v>
          </cell>
        </row>
        <row r="110">
          <cell r="A110" t="str">
            <v>Maple, Red Sunset Bareroot</v>
          </cell>
          <cell r="B110" t="str">
            <v>202501-202552</v>
          </cell>
          <cell r="C110" t="str">
            <v>a5gPQ00000060JwYAI</v>
          </cell>
          <cell r="D110">
            <v>45655</v>
          </cell>
          <cell r="E110" t="str">
            <v>2025W01</v>
          </cell>
          <cell r="F110">
            <v>46018</v>
          </cell>
          <cell r="G110" t="str">
            <v>2025W52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01tHp00000A2ZtyIAF</v>
          </cell>
          <cell r="R110" t="str">
            <v/>
          </cell>
          <cell r="S110" t="str">
            <v>01tHp00000A2ZtyIAFa5gPQ00000060JwYAI</v>
          </cell>
        </row>
        <row r="111">
          <cell r="A111" t="str">
            <v>Maple, Red Sunset Bareroot</v>
          </cell>
          <cell r="B111" t="str">
            <v>202601-202652</v>
          </cell>
          <cell r="C111" t="str">
            <v>a5gPQ00000060gWYAQ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 t="b">
            <v>0</v>
          </cell>
          <cell r="O111" t="b">
            <v>1</v>
          </cell>
          <cell r="P111" t="str">
            <v>01tHp00000A2ZtyIAF</v>
          </cell>
          <cell r="R111" t="str">
            <v/>
          </cell>
          <cell r="S111" t="str">
            <v>01tHp00000A2ZtyIAFa5gPQ00000060gWYAQ</v>
          </cell>
        </row>
        <row r="112">
          <cell r="A112" t="str">
            <v>Maple, Northwood Bareroot</v>
          </cell>
          <cell r="B112" t="str">
            <v>202501-202552</v>
          </cell>
          <cell r="C112" t="str">
            <v>a5gPQ00000060JxYAI</v>
          </cell>
          <cell r="D112">
            <v>45655</v>
          </cell>
          <cell r="E112" t="str">
            <v>2025W01</v>
          </cell>
          <cell r="F112">
            <v>46018</v>
          </cell>
          <cell r="G112" t="str">
            <v>2025W52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01tHp00000A2ZtzIAF</v>
          </cell>
          <cell r="R112" t="str">
            <v/>
          </cell>
          <cell r="S112" t="str">
            <v>01tHp00000A2ZtzIAFa5gPQ00000060JxYAI</v>
          </cell>
        </row>
        <row r="113">
          <cell r="A113" t="str">
            <v>Maple, Northwood Bareroot</v>
          </cell>
          <cell r="B113" t="str">
            <v>202601-202652</v>
          </cell>
          <cell r="C113" t="str">
            <v>a5gPQ00000060gXYAQ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01tHp00000A2ZtzIAF</v>
          </cell>
          <cell r="R113" t="str">
            <v/>
          </cell>
          <cell r="S113" t="str">
            <v>01tHp00000A2ZtzIAFa5gPQ00000060gXYAQ</v>
          </cell>
        </row>
        <row r="114">
          <cell r="A114" t="str">
            <v>Maple, Emerald Queen Bareroot</v>
          </cell>
          <cell r="B114" t="str">
            <v>202501-202552</v>
          </cell>
          <cell r="C114" t="str">
            <v>a5gPQ00000060JyYAI</v>
          </cell>
          <cell r="D114">
            <v>45655</v>
          </cell>
          <cell r="E114" t="str">
            <v>2025W01</v>
          </cell>
          <cell r="F114">
            <v>46018</v>
          </cell>
          <cell r="G114" t="str">
            <v>2025W52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01tHp00000A2Zu0IAF</v>
          </cell>
          <cell r="R114" t="str">
            <v/>
          </cell>
          <cell r="S114" t="str">
            <v>01tHp00000A2Zu0IAFa5gPQ00000060JyYAI</v>
          </cell>
        </row>
        <row r="115">
          <cell r="A115" t="str">
            <v>Maple, Emerald Queen Bareroot</v>
          </cell>
          <cell r="B115" t="str">
            <v>202601-202652</v>
          </cell>
          <cell r="C115" t="str">
            <v>a5gPQ00000060gYYAQ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 t="b">
            <v>0</v>
          </cell>
          <cell r="O115" t="b">
            <v>1</v>
          </cell>
          <cell r="P115" t="str">
            <v>01tHp00000A2Zu0IAF</v>
          </cell>
          <cell r="R115" t="str">
            <v/>
          </cell>
          <cell r="S115" t="str">
            <v>01tHp00000A2Zu0IAFa5gPQ00000060gYYAQ</v>
          </cell>
        </row>
        <row r="116">
          <cell r="A116" t="str">
            <v>Maple, Emerald Lustre Bareroot</v>
          </cell>
          <cell r="B116" t="str">
            <v>202501-202552</v>
          </cell>
          <cell r="C116" t="str">
            <v>a5gPQ00000060JzYAI</v>
          </cell>
          <cell r="D116">
            <v>45655</v>
          </cell>
          <cell r="E116" t="str">
            <v>2025W01</v>
          </cell>
          <cell r="F116">
            <v>46018</v>
          </cell>
          <cell r="G116" t="str">
            <v>2025W52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01tHp00000A2Zu1IAF</v>
          </cell>
          <cell r="R116" t="str">
            <v/>
          </cell>
          <cell r="S116" t="str">
            <v>01tHp00000A2Zu1IAFa5gPQ00000060JzYAI</v>
          </cell>
        </row>
        <row r="117">
          <cell r="A117" t="str">
            <v>Maple, Emerald Lustre Bareroot</v>
          </cell>
          <cell r="B117" t="str">
            <v>202601-202652</v>
          </cell>
          <cell r="C117" t="str">
            <v>a5gPQ00000060gZYAQ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 t="b">
            <v>0</v>
          </cell>
          <cell r="O117" t="b">
            <v>1</v>
          </cell>
          <cell r="P117" t="str">
            <v>01tHp00000A2Zu1IAF</v>
          </cell>
          <cell r="R117" t="str">
            <v/>
          </cell>
          <cell r="S117" t="str">
            <v>01tHp00000A2Zu1IAFa5gPQ00000060gZYAQ</v>
          </cell>
        </row>
        <row r="118">
          <cell r="A118" t="str">
            <v>Maple, Crimson King Bareroot</v>
          </cell>
          <cell r="B118" t="str">
            <v>202501-202552</v>
          </cell>
          <cell r="C118" t="str">
            <v>a5gPQ00000060K0YAI</v>
          </cell>
          <cell r="D118">
            <v>45655</v>
          </cell>
          <cell r="E118" t="str">
            <v>2025W01</v>
          </cell>
          <cell r="F118">
            <v>46018</v>
          </cell>
          <cell r="G118" t="str">
            <v>2025W52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01tHp00000A2Zu2IAF</v>
          </cell>
          <cell r="R118" t="str">
            <v/>
          </cell>
          <cell r="S118" t="str">
            <v>01tHp00000A2Zu2IAFa5gPQ00000060K0YAI</v>
          </cell>
        </row>
        <row r="119">
          <cell r="A119" t="str">
            <v>Maple, Crimson King Bareroot</v>
          </cell>
          <cell r="B119" t="str">
            <v>202601-202652</v>
          </cell>
          <cell r="C119" t="str">
            <v>a5gPQ00000060gaYAA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105</v>
          </cell>
          <cell r="J119">
            <v>0</v>
          </cell>
          <cell r="K119">
            <v>0</v>
          </cell>
          <cell r="L119">
            <v>0</v>
          </cell>
          <cell r="M119">
            <v>105</v>
          </cell>
          <cell r="N119" t="b">
            <v>0</v>
          </cell>
          <cell r="O119" t="b">
            <v>1</v>
          </cell>
          <cell r="P119" t="str">
            <v>01tHp00000A2Zu2IAF</v>
          </cell>
          <cell r="R119" t="str">
            <v/>
          </cell>
          <cell r="S119" t="str">
            <v>01tHp00000A2Zu2IAFa5gPQ00000060gaYAA</v>
          </cell>
        </row>
        <row r="120">
          <cell r="A120" t="str">
            <v>Maple, Burgundy Belle Bareroot</v>
          </cell>
          <cell r="B120" t="str">
            <v>202501-202552</v>
          </cell>
          <cell r="C120" t="str">
            <v>a5gPQ00000060K1YAI</v>
          </cell>
          <cell r="D120">
            <v>45655</v>
          </cell>
          <cell r="E120" t="str">
            <v>2025W01</v>
          </cell>
          <cell r="F120">
            <v>46018</v>
          </cell>
          <cell r="G120" t="str">
            <v>2025W52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01tHp00000A2Zu3IAF</v>
          </cell>
          <cell r="R120" t="str">
            <v/>
          </cell>
          <cell r="S120" t="str">
            <v>01tHp00000A2Zu3IAFa5gPQ00000060K1YAI</v>
          </cell>
        </row>
        <row r="121">
          <cell r="A121" t="str">
            <v>Maple, Burgundy Belle Bareroot</v>
          </cell>
          <cell r="B121" t="str">
            <v>202601-202652</v>
          </cell>
          <cell r="C121" t="str">
            <v>a5gPQ00000060gbYAA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01tHp00000A2Zu3IAF</v>
          </cell>
          <cell r="R121" t="str">
            <v/>
          </cell>
          <cell r="S121" t="str">
            <v>01tHp00000A2Zu3IAFa5gPQ00000060gbYAA</v>
          </cell>
        </row>
        <row r="122">
          <cell r="A122" t="str">
            <v>Maple, Autumn Fantasy Bareroot</v>
          </cell>
          <cell r="B122" t="str">
            <v>202501-202552</v>
          </cell>
          <cell r="C122" t="str">
            <v>a5gPQ00000060K2YAI</v>
          </cell>
          <cell r="D122">
            <v>45655</v>
          </cell>
          <cell r="E122" t="str">
            <v>2025W01</v>
          </cell>
          <cell r="F122">
            <v>46018</v>
          </cell>
          <cell r="G122" t="str">
            <v>2025W52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01tHp00000A2Zu4IAF</v>
          </cell>
          <cell r="R122" t="str">
            <v/>
          </cell>
          <cell r="S122" t="str">
            <v>01tHp00000A2Zu4IAFa5gPQ00000060K2YAI</v>
          </cell>
        </row>
        <row r="123">
          <cell r="A123" t="str">
            <v>Maple, Autumn Fantasy Bareroot</v>
          </cell>
          <cell r="B123" t="str">
            <v>202601-202652</v>
          </cell>
          <cell r="C123" t="str">
            <v>a5gPQ00000060gcYAA</v>
          </cell>
          <cell r="D123">
            <v>46019</v>
          </cell>
          <cell r="E123" t="str">
            <v>2026W01</v>
          </cell>
          <cell r="F123">
            <v>46382</v>
          </cell>
          <cell r="G123" t="str">
            <v>2026W52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01tHp00000A2Zu4IAF</v>
          </cell>
          <cell r="R123" t="str">
            <v/>
          </cell>
          <cell r="S123" t="str">
            <v>01tHp00000A2Zu4IAFa5gPQ00000060gcYAA</v>
          </cell>
        </row>
        <row r="124">
          <cell r="A124" t="str">
            <v>Linden, Redmond Bareroot</v>
          </cell>
          <cell r="B124" t="str">
            <v>202501-202552</v>
          </cell>
          <cell r="C124" t="str">
            <v>a5gPQ00000060K3YAI</v>
          </cell>
          <cell r="D124">
            <v>45655</v>
          </cell>
          <cell r="E124" t="str">
            <v>2025W01</v>
          </cell>
          <cell r="F124">
            <v>46018</v>
          </cell>
          <cell r="G124" t="str">
            <v>2025W52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b">
            <v>0</v>
          </cell>
          <cell r="O124" t="b">
            <v>1</v>
          </cell>
          <cell r="P124" t="str">
            <v>01tHp00000A2Zu5IAF</v>
          </cell>
          <cell r="R124" t="str">
            <v/>
          </cell>
          <cell r="S124" t="str">
            <v>01tHp00000A2Zu5IAFa5gPQ00000060K3YAI</v>
          </cell>
        </row>
        <row r="125">
          <cell r="A125" t="str">
            <v>Linden, Redmond Bareroot</v>
          </cell>
          <cell r="B125" t="str">
            <v>202601-202652</v>
          </cell>
          <cell r="C125" t="str">
            <v>a5gPQ00000060gdYAA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107</v>
          </cell>
          <cell r="J125">
            <v>0</v>
          </cell>
          <cell r="K125">
            <v>0</v>
          </cell>
          <cell r="L125">
            <v>0</v>
          </cell>
          <cell r="M125">
            <v>107</v>
          </cell>
          <cell r="N125" t="b">
            <v>0</v>
          </cell>
          <cell r="O125" t="b">
            <v>1</v>
          </cell>
          <cell r="P125" t="str">
            <v>01tHp00000A2Zu5IAF</v>
          </cell>
          <cell r="R125" t="str">
            <v/>
          </cell>
          <cell r="S125" t="str">
            <v>01tHp00000A2Zu5IAFa5gPQ00000060gdYAA</v>
          </cell>
        </row>
        <row r="126">
          <cell r="A126" t="str">
            <v>Linden, Greenspire Bareroot</v>
          </cell>
          <cell r="B126" t="str">
            <v>202501-202552</v>
          </cell>
          <cell r="C126" t="str">
            <v>a5gPQ00000060K4YAI</v>
          </cell>
          <cell r="D126">
            <v>45655</v>
          </cell>
          <cell r="E126" t="str">
            <v>2025W01</v>
          </cell>
          <cell r="F126">
            <v>46018</v>
          </cell>
          <cell r="G126" t="str">
            <v>2025W52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01tHp00000A2Zu6IAF</v>
          </cell>
          <cell r="R126" t="str">
            <v/>
          </cell>
          <cell r="S126" t="str">
            <v>01tHp00000A2Zu6IAFa5gPQ00000060K4YAI</v>
          </cell>
        </row>
        <row r="127">
          <cell r="A127" t="str">
            <v>Linden, Greenspire Bareroot</v>
          </cell>
          <cell r="B127" t="str">
            <v>202601-202652</v>
          </cell>
          <cell r="C127" t="str">
            <v>a5gPQ00000060geYAA</v>
          </cell>
          <cell r="D127">
            <v>46019</v>
          </cell>
          <cell r="E127" t="str">
            <v>2026W01</v>
          </cell>
          <cell r="F127">
            <v>46382</v>
          </cell>
          <cell r="G127" t="str">
            <v>2026W52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01tHp00000A2Zu6IAF</v>
          </cell>
          <cell r="R127" t="str">
            <v/>
          </cell>
          <cell r="S127" t="str">
            <v>01tHp00000A2Zu6IAFa5gPQ00000060geYAA</v>
          </cell>
        </row>
        <row r="128">
          <cell r="A128" t="str">
            <v>Lilac, Dwarf Korean Plug</v>
          </cell>
          <cell r="B128" t="str">
            <v>202501-202552</v>
          </cell>
          <cell r="C128" t="str">
            <v>a5gPQ00000060K5YAI</v>
          </cell>
          <cell r="D128">
            <v>45655</v>
          </cell>
          <cell r="E128" t="str">
            <v>2025W01</v>
          </cell>
          <cell r="F128">
            <v>46018</v>
          </cell>
          <cell r="G128" t="str">
            <v>2025W52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01tHp00000A2Zu7IAF</v>
          </cell>
          <cell r="R128" t="str">
            <v/>
          </cell>
          <cell r="S128" t="str">
            <v>01tHp00000A2Zu7IAFa5gPQ00000060K5YAI</v>
          </cell>
        </row>
        <row r="129">
          <cell r="A129" t="str">
            <v>Lilac, Dwarf Korean Plug</v>
          </cell>
          <cell r="B129" t="str">
            <v>202601-202652</v>
          </cell>
          <cell r="C129" t="str">
            <v>a5gPQ00000060gfYAA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28</v>
          </cell>
          <cell r="J129">
            <v>0</v>
          </cell>
          <cell r="K129">
            <v>0</v>
          </cell>
          <cell r="L129">
            <v>0</v>
          </cell>
          <cell r="M129">
            <v>24</v>
          </cell>
          <cell r="N129" t="b">
            <v>0</v>
          </cell>
          <cell r="O129" t="b">
            <v>1</v>
          </cell>
          <cell r="P129" t="str">
            <v>01tHp00000A2Zu7IAF</v>
          </cell>
          <cell r="R129" t="str">
            <v/>
          </cell>
          <cell r="S129" t="str">
            <v>01tHp00000A2Zu7IAFa5gPQ00000060gfYAA</v>
          </cell>
        </row>
        <row r="130">
          <cell r="A130" t="str">
            <v>Lilac Tree, Summer Charm Bareroot</v>
          </cell>
          <cell r="B130" t="str">
            <v>202501-202552</v>
          </cell>
          <cell r="C130" t="str">
            <v>a5gPQ00000060K6YAI</v>
          </cell>
          <cell r="D130">
            <v>45655</v>
          </cell>
          <cell r="E130" t="str">
            <v>2025W01</v>
          </cell>
          <cell r="F130">
            <v>46018</v>
          </cell>
          <cell r="G130" t="str">
            <v>2025W52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01tHp00000A2Zu8IAF</v>
          </cell>
          <cell r="R130" t="str">
            <v/>
          </cell>
          <cell r="S130" t="str">
            <v>01tHp00000A2Zu8IAFa5gPQ00000060K6YAI</v>
          </cell>
        </row>
        <row r="131">
          <cell r="A131" t="str">
            <v>Lilac Tree, Summer Charm Bareroot</v>
          </cell>
          <cell r="B131" t="str">
            <v>202601-202652</v>
          </cell>
          <cell r="C131" t="str">
            <v>a5gPQ00000060ggYAA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 t="b">
            <v>0</v>
          </cell>
          <cell r="O131" t="b">
            <v>1</v>
          </cell>
          <cell r="P131" t="str">
            <v>01tHp00000A2Zu8IAF</v>
          </cell>
          <cell r="R131" t="str">
            <v/>
          </cell>
          <cell r="S131" t="str">
            <v>01tHp00000A2Zu8IAFa5gPQ00000060ggYAA</v>
          </cell>
        </row>
        <row r="132">
          <cell r="A132" t="str">
            <v>Lilac Tree, Beijing Gold Bareroot</v>
          </cell>
          <cell r="B132" t="str">
            <v>202501-202552</v>
          </cell>
          <cell r="C132" t="str">
            <v>a5gPQ00000060K7YAI</v>
          </cell>
          <cell r="D132">
            <v>45655</v>
          </cell>
          <cell r="E132" t="str">
            <v>2025W01</v>
          </cell>
          <cell r="F132">
            <v>46018</v>
          </cell>
          <cell r="G132" t="str">
            <v>2025W52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01tHp00000A2Zu9IAF</v>
          </cell>
          <cell r="R132" t="str">
            <v/>
          </cell>
          <cell r="S132" t="str">
            <v>01tHp00000A2Zu9IAFa5gPQ00000060K7YAI</v>
          </cell>
        </row>
        <row r="133">
          <cell r="A133" t="str">
            <v>Lilac Tree, Beijing Gold Bareroot</v>
          </cell>
          <cell r="B133" t="str">
            <v>202601-202652</v>
          </cell>
          <cell r="C133" t="str">
            <v>a5gPQ00000060ghYAA</v>
          </cell>
          <cell r="D133">
            <v>46019</v>
          </cell>
          <cell r="E133" t="str">
            <v>2026W01</v>
          </cell>
          <cell r="F133">
            <v>46382</v>
          </cell>
          <cell r="G133" t="str">
            <v>2026W52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 t="b">
            <v>0</v>
          </cell>
          <cell r="O133" t="b">
            <v>1</v>
          </cell>
          <cell r="P133" t="str">
            <v>01tHp00000A2Zu9IAF</v>
          </cell>
          <cell r="R133" t="str">
            <v/>
          </cell>
          <cell r="S133" t="str">
            <v>01tHp00000A2Zu9IAFa5gPQ00000060ghYAA</v>
          </cell>
        </row>
        <row r="134">
          <cell r="A134" t="str">
            <v>Honeylocust, Imperial Bareroot</v>
          </cell>
          <cell r="B134" t="str">
            <v>202501-202552</v>
          </cell>
          <cell r="C134" t="str">
            <v>a5gPQ00000060K8YAI</v>
          </cell>
          <cell r="D134">
            <v>45655</v>
          </cell>
          <cell r="E134" t="str">
            <v>2025W01</v>
          </cell>
          <cell r="F134">
            <v>46018</v>
          </cell>
          <cell r="G134" t="str">
            <v>2025W52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01tHp00000A2ZuAIAV</v>
          </cell>
          <cell r="R134" t="str">
            <v/>
          </cell>
          <cell r="S134" t="str">
            <v>01tHp00000A2ZuAIAVa5gPQ00000060K8YAI</v>
          </cell>
        </row>
        <row r="135">
          <cell r="A135" t="str">
            <v>Honeylocust, Imperial Bareroot</v>
          </cell>
          <cell r="B135" t="str">
            <v>202601-202652</v>
          </cell>
          <cell r="C135" t="str">
            <v>a5gPQ00000060giYAA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01tHp00000A2ZuAIAV</v>
          </cell>
          <cell r="R135" t="str">
            <v/>
          </cell>
          <cell r="S135" t="str">
            <v>01tHp00000A2ZuAIAVa5gPQ00000060giYAA</v>
          </cell>
        </row>
        <row r="136">
          <cell r="A136" t="str">
            <v>Honeylocust, Sunburst Bareroot</v>
          </cell>
          <cell r="B136" t="str">
            <v>202501-202552</v>
          </cell>
          <cell r="C136" t="str">
            <v>a5gPQ00000060K9YAI</v>
          </cell>
          <cell r="D136">
            <v>45655</v>
          </cell>
          <cell r="E136" t="str">
            <v>2025W01</v>
          </cell>
          <cell r="F136">
            <v>46018</v>
          </cell>
          <cell r="G136" t="str">
            <v>2025W52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01tHp00000A2ZuBIAV</v>
          </cell>
          <cell r="R136" t="str">
            <v/>
          </cell>
          <cell r="S136" t="str">
            <v>01tHp00000A2ZuBIAVa5gPQ00000060K9YAI</v>
          </cell>
        </row>
        <row r="137">
          <cell r="A137" t="str">
            <v>Honeylocust, Sunburst Bareroot</v>
          </cell>
          <cell r="B137" t="str">
            <v>202601-202652</v>
          </cell>
          <cell r="C137" t="str">
            <v>a5gPQ00000060gjYAA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01tHp00000A2ZuBIAV</v>
          </cell>
          <cell r="R137" t="str">
            <v/>
          </cell>
          <cell r="S137" t="str">
            <v>01tHp00000A2ZuBIAVa5gPQ00000060gjYAA</v>
          </cell>
        </row>
        <row r="138">
          <cell r="A138" t="str">
            <v>Honeylocust, Skyline Bareroot</v>
          </cell>
          <cell r="B138" t="str">
            <v>202501-202552</v>
          </cell>
          <cell r="C138" t="str">
            <v>a5gPQ00000060KAYAY</v>
          </cell>
          <cell r="D138">
            <v>45655</v>
          </cell>
          <cell r="E138" t="str">
            <v>2025W01</v>
          </cell>
          <cell r="F138">
            <v>46018</v>
          </cell>
          <cell r="G138" t="str">
            <v>2025W52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01tHp00000A2ZuCIAV</v>
          </cell>
          <cell r="R138" t="str">
            <v/>
          </cell>
          <cell r="S138" t="str">
            <v>01tHp00000A2ZuCIAVa5gPQ00000060KAYAY</v>
          </cell>
        </row>
        <row r="139">
          <cell r="A139" t="str">
            <v>Honeylocust, Skyline Bareroot</v>
          </cell>
          <cell r="B139" t="str">
            <v>202601-202652</v>
          </cell>
          <cell r="C139" t="str">
            <v>a5gPQ00000060gkYAA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01tHp00000A2ZuCIAV</v>
          </cell>
          <cell r="R139" t="str">
            <v/>
          </cell>
          <cell r="S139" t="str">
            <v>01tHp00000A2ZuCIAVa5gPQ00000060gkYAA</v>
          </cell>
        </row>
        <row r="140">
          <cell r="A140" t="str">
            <v>Hackberry, Common Bareroot</v>
          </cell>
          <cell r="B140" t="str">
            <v>202501-202552</v>
          </cell>
          <cell r="C140" t="str">
            <v>a5gPQ00000060KBYAY</v>
          </cell>
          <cell r="D140">
            <v>45655</v>
          </cell>
          <cell r="E140" t="str">
            <v>2025W01</v>
          </cell>
          <cell r="F140">
            <v>46018</v>
          </cell>
          <cell r="G140" t="str">
            <v>2025W52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01tHp00000A2ZuDIAV</v>
          </cell>
          <cell r="R140" t="str">
            <v/>
          </cell>
          <cell r="S140" t="str">
            <v>01tHp00000A2ZuDIAVa5gPQ00000060KBYAY</v>
          </cell>
        </row>
        <row r="141">
          <cell r="A141" t="str">
            <v>Hackberry, Common Bareroot</v>
          </cell>
          <cell r="B141" t="str">
            <v>202601-202652</v>
          </cell>
          <cell r="C141" t="str">
            <v>a5gPQ00000060glYAA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01tHp00000A2ZuDIAV</v>
          </cell>
          <cell r="R141" t="str">
            <v/>
          </cell>
          <cell r="S141" t="str">
            <v>01tHp00000A2ZuDIAVa5gPQ00000060glYAA</v>
          </cell>
        </row>
        <row r="142">
          <cell r="A142" t="str">
            <v>Elm, Princeton Bareroot</v>
          </cell>
          <cell r="B142" t="str">
            <v>202501-202552</v>
          </cell>
          <cell r="C142" t="str">
            <v>a5gPQ00000060KCYAY</v>
          </cell>
          <cell r="D142">
            <v>45655</v>
          </cell>
          <cell r="E142" t="str">
            <v>2025W01</v>
          </cell>
          <cell r="F142">
            <v>46018</v>
          </cell>
          <cell r="G142" t="str">
            <v>2025W52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01tHp00000A2ZuEIAV</v>
          </cell>
          <cell r="R142" t="str">
            <v/>
          </cell>
          <cell r="S142" t="str">
            <v>01tHp00000A2ZuEIAVa5gPQ00000060KCYAY</v>
          </cell>
        </row>
        <row r="143">
          <cell r="A143" t="str">
            <v>Elm, Princeton Bareroot</v>
          </cell>
          <cell r="B143" t="str">
            <v>202601-202652</v>
          </cell>
          <cell r="C143" t="str">
            <v>a5gPQ00000060gmYAA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 t="b">
            <v>0</v>
          </cell>
          <cell r="O143" t="b">
            <v>1</v>
          </cell>
          <cell r="P143" t="str">
            <v>01tHp00000A2ZuEIAV</v>
          </cell>
          <cell r="R143" t="str">
            <v/>
          </cell>
          <cell r="S143" t="str">
            <v>01tHp00000A2ZuEIAVa5gPQ00000060gmYAA</v>
          </cell>
        </row>
        <row r="144">
          <cell r="A144" t="str">
            <v>Crabapple, Robinson Bareroot</v>
          </cell>
          <cell r="B144" t="str">
            <v>202501-202552</v>
          </cell>
          <cell r="C144" t="str">
            <v>a5gPQ00000060KDYAY</v>
          </cell>
          <cell r="D144">
            <v>45655</v>
          </cell>
          <cell r="E144" t="str">
            <v>2025W01</v>
          </cell>
          <cell r="F144">
            <v>46018</v>
          </cell>
          <cell r="G144" t="str">
            <v>2025W52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01tHp00000A2ZuFIAV</v>
          </cell>
          <cell r="R144" t="str">
            <v/>
          </cell>
          <cell r="S144" t="str">
            <v>01tHp00000A2ZuFIAVa5gPQ00000060KDYAY</v>
          </cell>
        </row>
        <row r="145">
          <cell r="A145" t="str">
            <v>Crabapple, Robinson Bareroot</v>
          </cell>
          <cell r="B145" t="str">
            <v>202601-202652</v>
          </cell>
          <cell r="C145" t="str">
            <v>a5gPQ00000060gnYAA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4</v>
          </cell>
          <cell r="J145">
            <v>0</v>
          </cell>
          <cell r="K145">
            <v>0</v>
          </cell>
          <cell r="L145">
            <v>0</v>
          </cell>
          <cell r="M145">
            <v>4</v>
          </cell>
          <cell r="N145" t="b">
            <v>0</v>
          </cell>
          <cell r="O145" t="b">
            <v>1</v>
          </cell>
          <cell r="P145" t="str">
            <v>01tHp00000A2ZuFIAV</v>
          </cell>
          <cell r="R145" t="str">
            <v/>
          </cell>
          <cell r="S145" t="str">
            <v>01tHp00000A2ZuFIAVa5gPQ00000060gnYAA</v>
          </cell>
        </row>
        <row r="146">
          <cell r="A146" t="str">
            <v>Crabapple, Profusion Bareroot</v>
          </cell>
          <cell r="B146" t="str">
            <v>202501-202552</v>
          </cell>
          <cell r="C146" t="str">
            <v>a5gPQ00000060KEYAY</v>
          </cell>
          <cell r="D146">
            <v>45655</v>
          </cell>
          <cell r="E146" t="str">
            <v>2025W01</v>
          </cell>
          <cell r="F146">
            <v>46018</v>
          </cell>
          <cell r="G146" t="str">
            <v>2025W52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01tHp00000A2ZuGIAV</v>
          </cell>
          <cell r="R146" t="str">
            <v/>
          </cell>
          <cell r="S146" t="str">
            <v>01tHp00000A2ZuGIAVa5gPQ00000060KEYAY</v>
          </cell>
        </row>
        <row r="147">
          <cell r="A147" t="str">
            <v>Crabapple, Profusion Bareroot</v>
          </cell>
          <cell r="B147" t="str">
            <v>202601-202652</v>
          </cell>
          <cell r="C147" t="str">
            <v>a5gPQ00000060goYAA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55</v>
          </cell>
          <cell r="J147">
            <v>0</v>
          </cell>
          <cell r="K147">
            <v>0</v>
          </cell>
          <cell r="L147">
            <v>0</v>
          </cell>
          <cell r="M147">
            <v>55</v>
          </cell>
          <cell r="N147" t="b">
            <v>0</v>
          </cell>
          <cell r="O147" t="b">
            <v>1</v>
          </cell>
          <cell r="P147" t="str">
            <v>01tHp00000A2ZuGIAV</v>
          </cell>
          <cell r="R147" t="str">
            <v/>
          </cell>
          <cell r="S147" t="str">
            <v>01tHp00000A2ZuGIAVa5gPQ00000060goYAA</v>
          </cell>
        </row>
        <row r="148">
          <cell r="A148" t="str">
            <v>Crabapple, Velvet Pillar Bareroot</v>
          </cell>
          <cell r="B148" t="str">
            <v>202501-202552</v>
          </cell>
          <cell r="C148" t="str">
            <v>a5gPQ00000060KFYAY</v>
          </cell>
          <cell r="D148">
            <v>45655</v>
          </cell>
          <cell r="E148" t="str">
            <v>2025W01</v>
          </cell>
          <cell r="F148">
            <v>46018</v>
          </cell>
          <cell r="G148" t="str">
            <v>2025W52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01tHp00000A2ZuHIAV</v>
          </cell>
          <cell r="R148" t="str">
            <v/>
          </cell>
          <cell r="S148" t="str">
            <v>01tHp00000A2ZuHIAVa5gPQ00000060KFYAY</v>
          </cell>
        </row>
        <row r="149">
          <cell r="A149" t="str">
            <v>Crabapple, Velvet Pillar Bareroot</v>
          </cell>
          <cell r="B149" t="str">
            <v>202601-202652</v>
          </cell>
          <cell r="C149" t="str">
            <v>a5gPQ00000060gpYAA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 t="b">
            <v>0</v>
          </cell>
          <cell r="O149" t="b">
            <v>1</v>
          </cell>
          <cell r="P149" t="str">
            <v>01tHp00000A2ZuHIAV</v>
          </cell>
          <cell r="R149" t="str">
            <v/>
          </cell>
          <cell r="S149" t="str">
            <v>01tHp00000A2ZuHIAVa5gPQ00000060gpYAA</v>
          </cell>
        </row>
        <row r="150">
          <cell r="A150" t="str">
            <v>Crabapple, Louisa Bareroot</v>
          </cell>
          <cell r="B150" t="str">
            <v>202501-202552</v>
          </cell>
          <cell r="C150" t="str">
            <v>a5gPQ00000060KGYAY</v>
          </cell>
          <cell r="D150">
            <v>45655</v>
          </cell>
          <cell r="E150" t="str">
            <v>2025W01</v>
          </cell>
          <cell r="F150">
            <v>46018</v>
          </cell>
          <cell r="G150" t="str">
            <v>2025W52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01tHp00000A2ZuIIAV</v>
          </cell>
          <cell r="R150" t="str">
            <v/>
          </cell>
          <cell r="S150" t="str">
            <v>01tHp00000A2ZuIIAVa5gPQ00000060KGYAY</v>
          </cell>
        </row>
        <row r="151">
          <cell r="A151" t="str">
            <v>Crabapple, Louisa Bareroot</v>
          </cell>
          <cell r="B151" t="str">
            <v>202601-202652</v>
          </cell>
          <cell r="C151" t="str">
            <v>a5gPQ00000060gqYAA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0</v>
          </cell>
          <cell r="I151">
            <v>132</v>
          </cell>
          <cell r="J151">
            <v>0</v>
          </cell>
          <cell r="K151">
            <v>0</v>
          </cell>
          <cell r="L151">
            <v>0</v>
          </cell>
          <cell r="M151">
            <v>132</v>
          </cell>
          <cell r="N151" t="b">
            <v>0</v>
          </cell>
          <cell r="O151" t="b">
            <v>1</v>
          </cell>
          <cell r="P151" t="str">
            <v>01tHp00000A2ZuIIAV</v>
          </cell>
          <cell r="R151" t="str">
            <v/>
          </cell>
          <cell r="S151" t="str">
            <v>01tHp00000A2ZuIIAVa5gPQ00000060gqYAA</v>
          </cell>
        </row>
        <row r="152">
          <cell r="A152" t="str">
            <v>Crabapple, Perfect Purple Bareroot</v>
          </cell>
          <cell r="B152" t="str">
            <v>202501-202552</v>
          </cell>
          <cell r="C152" t="str">
            <v>a5gPQ00000060KHYAY</v>
          </cell>
          <cell r="D152">
            <v>45655</v>
          </cell>
          <cell r="E152" t="str">
            <v>2025W01</v>
          </cell>
          <cell r="F152">
            <v>46018</v>
          </cell>
          <cell r="G152" t="str">
            <v>2025W52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01tHp00000A2ZuJIAV</v>
          </cell>
          <cell r="R152" t="str">
            <v/>
          </cell>
          <cell r="S152" t="str">
            <v>01tHp00000A2ZuJIAVa5gPQ00000060KHYAY</v>
          </cell>
        </row>
        <row r="153">
          <cell r="A153" t="str">
            <v>Crabapple, Perfect Purple Bareroot</v>
          </cell>
          <cell r="B153" t="str">
            <v>202601-202652</v>
          </cell>
          <cell r="C153" t="str">
            <v>a5gPQ00000060grYAA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230</v>
          </cell>
          <cell r="J153">
            <v>0</v>
          </cell>
          <cell r="K153">
            <v>0</v>
          </cell>
          <cell r="L153">
            <v>0</v>
          </cell>
          <cell r="M153">
            <v>230</v>
          </cell>
          <cell r="N153" t="b">
            <v>0</v>
          </cell>
          <cell r="O153" t="b">
            <v>1</v>
          </cell>
          <cell r="P153" t="str">
            <v>01tHp00000A2ZuJIAV</v>
          </cell>
          <cell r="R153" t="str">
            <v/>
          </cell>
          <cell r="S153" t="str">
            <v>01tHp00000A2ZuJIAVa5gPQ00000060grYAA</v>
          </cell>
        </row>
        <row r="154">
          <cell r="A154" t="str">
            <v>Crabapple, Firebird Bareroot</v>
          </cell>
          <cell r="B154" t="str">
            <v>202501-202552</v>
          </cell>
          <cell r="C154" t="str">
            <v>a5gPQ00000060KIYAY</v>
          </cell>
          <cell r="D154">
            <v>45655</v>
          </cell>
          <cell r="E154" t="str">
            <v>2025W01</v>
          </cell>
          <cell r="F154">
            <v>46018</v>
          </cell>
          <cell r="G154" t="str">
            <v>2025W52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b">
            <v>0</v>
          </cell>
          <cell r="O154" t="b">
            <v>1</v>
          </cell>
          <cell r="P154" t="str">
            <v>01tHp00000A2ZuKIAV</v>
          </cell>
          <cell r="R154" t="str">
            <v/>
          </cell>
          <cell r="S154" t="str">
            <v>01tHp00000A2ZuKIAVa5gPQ00000060KIYAY</v>
          </cell>
        </row>
        <row r="155">
          <cell r="A155" t="str">
            <v>Crabapple, Firebird Bareroot</v>
          </cell>
          <cell r="B155" t="str">
            <v>202601-202652</v>
          </cell>
          <cell r="C155" t="str">
            <v>a5gPQ00000060gsYAA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 t="b">
            <v>0</v>
          </cell>
          <cell r="O155" t="b">
            <v>1</v>
          </cell>
          <cell r="P155" t="str">
            <v>01tHp00000A2ZuKIAV</v>
          </cell>
          <cell r="R155" t="str">
            <v/>
          </cell>
          <cell r="S155" t="str">
            <v>01tHp00000A2ZuKIAVa5gPQ00000060gsYAA</v>
          </cell>
        </row>
        <row r="156">
          <cell r="A156" t="str">
            <v>Crabapple, Coralburst Bareroot</v>
          </cell>
          <cell r="B156" t="str">
            <v>202501-202552</v>
          </cell>
          <cell r="C156" t="str">
            <v>a5gPQ00000060KJYAY</v>
          </cell>
          <cell r="D156">
            <v>45655</v>
          </cell>
          <cell r="E156" t="str">
            <v>2025W01</v>
          </cell>
          <cell r="F156">
            <v>46018</v>
          </cell>
          <cell r="G156" t="str">
            <v>2025W52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01tHp00000A2ZuLIAV</v>
          </cell>
          <cell r="R156" t="str">
            <v/>
          </cell>
          <cell r="S156" t="str">
            <v>01tHp00000A2ZuLIAVa5gPQ00000060KJYAY</v>
          </cell>
        </row>
        <row r="157">
          <cell r="A157" t="str">
            <v>Crabapple, Coralburst Bareroot</v>
          </cell>
          <cell r="B157" t="str">
            <v>202601-202652</v>
          </cell>
          <cell r="C157" t="str">
            <v>a5gPQ00000060gtYAA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b">
            <v>0</v>
          </cell>
          <cell r="O157" t="b">
            <v>1</v>
          </cell>
          <cell r="P157" t="str">
            <v>01tHp00000A2ZuLIAV</v>
          </cell>
          <cell r="R157" t="str">
            <v/>
          </cell>
          <cell r="S157" t="str">
            <v>01tHp00000A2ZuLIAVa5gPQ00000060gtYAA</v>
          </cell>
        </row>
        <row r="158">
          <cell r="A158" t="str">
            <v>Crabapple, Spring Snow Bareroot</v>
          </cell>
          <cell r="B158" t="str">
            <v>202501-202552</v>
          </cell>
          <cell r="C158" t="str">
            <v>a5gPQ00000060KKYAY</v>
          </cell>
          <cell r="D158">
            <v>45655</v>
          </cell>
          <cell r="E158" t="str">
            <v>2025W01</v>
          </cell>
          <cell r="F158">
            <v>46018</v>
          </cell>
          <cell r="G158" t="str">
            <v>2025W52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b">
            <v>0</v>
          </cell>
          <cell r="O158" t="b">
            <v>1</v>
          </cell>
          <cell r="P158" t="str">
            <v>01tHp00000A2ZuMIAV</v>
          </cell>
          <cell r="R158" t="str">
            <v/>
          </cell>
          <cell r="S158" t="str">
            <v>01tHp00000A2ZuMIAVa5gPQ00000060KKYAY</v>
          </cell>
        </row>
        <row r="159">
          <cell r="A159" t="str">
            <v>Crabapple, Spring Snow Bareroot</v>
          </cell>
          <cell r="B159" t="str">
            <v>202601-202652</v>
          </cell>
          <cell r="C159" t="str">
            <v>a5gPQ00000060guYAA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444</v>
          </cell>
          <cell r="N159" t="b">
            <v>0</v>
          </cell>
          <cell r="O159" t="b">
            <v>1</v>
          </cell>
          <cell r="P159" t="str">
            <v>01tHp00000A2ZuMIAV</v>
          </cell>
          <cell r="R159" t="str">
            <v/>
          </cell>
          <cell r="S159" t="str">
            <v>01tHp00000A2ZuMIAVa5gPQ00000060guYAA</v>
          </cell>
        </row>
        <row r="160">
          <cell r="A160" t="str">
            <v>Crabapple, Prairifire Bareroot</v>
          </cell>
          <cell r="B160" t="str">
            <v>202501-202552</v>
          </cell>
          <cell r="C160" t="str">
            <v>a5gPQ00000060KLYAY</v>
          </cell>
          <cell r="D160">
            <v>45655</v>
          </cell>
          <cell r="E160" t="str">
            <v>2025W01</v>
          </cell>
          <cell r="F160">
            <v>46018</v>
          </cell>
          <cell r="G160" t="str">
            <v>2025W52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01tHp00000A2ZuNIAV</v>
          </cell>
          <cell r="R160" t="str">
            <v/>
          </cell>
          <cell r="S160" t="str">
            <v>01tHp00000A2ZuNIAVa5gPQ00000060KLYAY</v>
          </cell>
        </row>
        <row r="161">
          <cell r="A161" t="str">
            <v>Crabapple, Prairifire Bareroot</v>
          </cell>
          <cell r="B161" t="str">
            <v>202601-202652</v>
          </cell>
          <cell r="C161" t="str">
            <v>a5gPQ00000060gvYAA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90</v>
          </cell>
          <cell r="J161">
            <v>0</v>
          </cell>
          <cell r="K161">
            <v>0</v>
          </cell>
          <cell r="L161">
            <v>0</v>
          </cell>
          <cell r="M161">
            <v>174</v>
          </cell>
          <cell r="N161" t="b">
            <v>0</v>
          </cell>
          <cell r="O161" t="b">
            <v>1</v>
          </cell>
          <cell r="P161" t="str">
            <v>01tHp00000A2ZuNIAV</v>
          </cell>
          <cell r="R161" t="str">
            <v/>
          </cell>
          <cell r="S161" t="str">
            <v>01tHp00000A2ZuNIAVa5gPQ00000060gvYAA</v>
          </cell>
        </row>
        <row r="162">
          <cell r="A162" t="str">
            <v>Chokecherry, Canada Red Select Bareroot</v>
          </cell>
          <cell r="B162" t="str">
            <v>202501-202552</v>
          </cell>
          <cell r="C162" t="str">
            <v>a5gPQ00000060KMYAY</v>
          </cell>
          <cell r="D162">
            <v>45655</v>
          </cell>
          <cell r="E162" t="str">
            <v>2025W01</v>
          </cell>
          <cell r="F162">
            <v>46018</v>
          </cell>
          <cell r="G162" t="str">
            <v>2025W52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b">
            <v>0</v>
          </cell>
          <cell r="O162" t="b">
            <v>1</v>
          </cell>
          <cell r="P162" t="str">
            <v>01tHp00000A2ZuOIAV</v>
          </cell>
          <cell r="R162" t="str">
            <v/>
          </cell>
          <cell r="S162" t="str">
            <v>01tHp00000A2ZuOIAVa5gPQ00000060KMYAY</v>
          </cell>
        </row>
        <row r="163">
          <cell r="A163" t="str">
            <v>Chokecherry, Canada Red Select Bareroot</v>
          </cell>
          <cell r="B163" t="str">
            <v>202601-202652</v>
          </cell>
          <cell r="C163" t="str">
            <v>a5gPQ00000060gwYAA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 t="b">
            <v>0</v>
          </cell>
          <cell r="O163" t="b">
            <v>1</v>
          </cell>
          <cell r="P163" t="str">
            <v>01tHp00000A2ZuOIAV</v>
          </cell>
          <cell r="R163" t="str">
            <v/>
          </cell>
          <cell r="S163" t="str">
            <v>01tHp00000A2ZuOIAVa5gPQ00000060gwYAA</v>
          </cell>
        </row>
        <row r="164">
          <cell r="A164" t="str">
            <v>Birch, Whitespire Bareroot</v>
          </cell>
          <cell r="B164" t="str">
            <v>202501-202552</v>
          </cell>
          <cell r="C164" t="str">
            <v>a5gPQ00000060KNYAY</v>
          </cell>
          <cell r="D164">
            <v>45655</v>
          </cell>
          <cell r="E164" t="str">
            <v>2025W01</v>
          </cell>
          <cell r="F164">
            <v>46018</v>
          </cell>
          <cell r="G164" t="str">
            <v>2025W52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01tHp00000A2ZuPIAV</v>
          </cell>
          <cell r="R164" t="str">
            <v/>
          </cell>
          <cell r="S164" t="str">
            <v>01tHp00000A2ZuPIAVa5gPQ00000060KNYAY</v>
          </cell>
        </row>
        <row r="165">
          <cell r="A165" t="str">
            <v>Birch, Whitespire Bareroot</v>
          </cell>
          <cell r="B165" t="str">
            <v>202601-202652</v>
          </cell>
          <cell r="C165" t="str">
            <v>a5gPQ00000060gxYAA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 t="b">
            <v>0</v>
          </cell>
          <cell r="O165" t="b">
            <v>1</v>
          </cell>
          <cell r="P165" t="str">
            <v>01tHp00000A2ZuPIAV</v>
          </cell>
          <cell r="R165" t="str">
            <v/>
          </cell>
          <cell r="S165" t="str">
            <v>01tHp00000A2ZuPIAVa5gPQ00000060gxYAA</v>
          </cell>
        </row>
        <row r="166">
          <cell r="A166" t="str">
            <v>Birch, Royal Frost Bareroot</v>
          </cell>
          <cell r="B166" t="str">
            <v>202501-202552</v>
          </cell>
          <cell r="C166" t="str">
            <v>a5gPQ00000060KOYAY</v>
          </cell>
          <cell r="D166">
            <v>45655</v>
          </cell>
          <cell r="E166" t="str">
            <v>2025W01</v>
          </cell>
          <cell r="F166">
            <v>46018</v>
          </cell>
          <cell r="G166" t="str">
            <v>2025W52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b">
            <v>0</v>
          </cell>
          <cell r="O166" t="b">
            <v>1</v>
          </cell>
          <cell r="P166" t="str">
            <v>01tHp00000A2ZuQIAV</v>
          </cell>
          <cell r="R166" t="str">
            <v/>
          </cell>
          <cell r="S166" t="str">
            <v>01tHp00000A2ZuQIAVa5gPQ00000060KOYAY</v>
          </cell>
        </row>
        <row r="167">
          <cell r="A167" t="str">
            <v>Birch, Royal Frost Bareroot</v>
          </cell>
          <cell r="B167" t="str">
            <v>202601-202652</v>
          </cell>
          <cell r="C167" t="str">
            <v>a5gPQ00000060gyYAA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 t="b">
            <v>0</v>
          </cell>
          <cell r="O167" t="b">
            <v>1</v>
          </cell>
          <cell r="P167" t="str">
            <v>01tHp00000A2ZuQIAV</v>
          </cell>
          <cell r="R167" t="str">
            <v/>
          </cell>
          <cell r="S167" t="str">
            <v>01tHp00000A2ZuQIAVa5gPQ00000060gyYAA</v>
          </cell>
        </row>
        <row r="168">
          <cell r="A168" t="str">
            <v>Birch, River Bareroot</v>
          </cell>
          <cell r="B168" t="str">
            <v>202501-202552</v>
          </cell>
          <cell r="C168" t="str">
            <v>a5gPQ00000060KPYAY</v>
          </cell>
          <cell r="D168">
            <v>45655</v>
          </cell>
          <cell r="E168" t="str">
            <v>2025W01</v>
          </cell>
          <cell r="F168">
            <v>46018</v>
          </cell>
          <cell r="G168" t="str">
            <v>2025W52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b">
            <v>0</v>
          </cell>
          <cell r="O168" t="b">
            <v>1</v>
          </cell>
          <cell r="P168" t="str">
            <v>01tHp00000A2ZuRIAV</v>
          </cell>
          <cell r="R168" t="str">
            <v/>
          </cell>
          <cell r="S168" t="str">
            <v>01tHp00000A2ZuRIAVa5gPQ00000060KPYAY</v>
          </cell>
        </row>
        <row r="169">
          <cell r="A169" t="str">
            <v>Birch, River Bareroot</v>
          </cell>
          <cell r="B169" t="str">
            <v>202601-202652</v>
          </cell>
          <cell r="C169" t="str">
            <v>a5gPQ00000060gzYAA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582</v>
          </cell>
          <cell r="N169" t="b">
            <v>0</v>
          </cell>
          <cell r="O169" t="b">
            <v>1</v>
          </cell>
          <cell r="P169" t="str">
            <v>01tHp00000A2ZuRIAV</v>
          </cell>
          <cell r="R169" t="str">
            <v/>
          </cell>
          <cell r="S169" t="str">
            <v>01tHp00000A2ZuRIAVa5gPQ00000060gzYAA</v>
          </cell>
        </row>
        <row r="170">
          <cell r="A170" t="str">
            <v>Aspen, Swedish Columnar Bareroot</v>
          </cell>
          <cell r="B170" t="str">
            <v>202501-202552</v>
          </cell>
          <cell r="C170" t="str">
            <v>a5gPQ00000060KQYAY</v>
          </cell>
          <cell r="D170">
            <v>45655</v>
          </cell>
          <cell r="E170" t="str">
            <v>2025W01</v>
          </cell>
          <cell r="F170">
            <v>46018</v>
          </cell>
          <cell r="G170" t="str">
            <v>2025W52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01tHp00000A2ZuSIAV</v>
          </cell>
          <cell r="R170" t="str">
            <v/>
          </cell>
          <cell r="S170" t="str">
            <v>01tHp00000A2ZuSIAVa5gPQ00000060KQYAY</v>
          </cell>
        </row>
        <row r="171">
          <cell r="A171" t="str">
            <v>Aspen, Swedish Columnar Bareroot</v>
          </cell>
          <cell r="B171" t="str">
            <v>202601-202652</v>
          </cell>
          <cell r="C171" t="str">
            <v>a5gPQ00000060h0YAA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 t="b">
            <v>0</v>
          </cell>
          <cell r="O171" t="b">
            <v>1</v>
          </cell>
          <cell r="P171" t="str">
            <v>01tHp00000A2ZuSIAV</v>
          </cell>
          <cell r="R171" t="str">
            <v/>
          </cell>
          <cell r="S171" t="str">
            <v>01tHp00000A2ZuSIAVa5gPQ00000060h0YAA</v>
          </cell>
        </row>
        <row r="172">
          <cell r="A172" t="str">
            <v>Maple, Autumn Blaze Bareroot</v>
          </cell>
          <cell r="B172" t="str">
            <v>202501-202552</v>
          </cell>
          <cell r="C172" t="str">
            <v>a5gPQ00000060KRYAY</v>
          </cell>
          <cell r="D172">
            <v>45655</v>
          </cell>
          <cell r="E172" t="str">
            <v>2025W01</v>
          </cell>
          <cell r="F172">
            <v>46018</v>
          </cell>
          <cell r="G172" t="str">
            <v>2025W52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b">
            <v>0</v>
          </cell>
          <cell r="O172" t="b">
            <v>1</v>
          </cell>
          <cell r="P172" t="str">
            <v>01tHp00000A2ZuTIAV</v>
          </cell>
          <cell r="R172" t="str">
            <v/>
          </cell>
          <cell r="S172" t="str">
            <v>01tHp00000A2ZuTIAVa5gPQ00000060KRYAY</v>
          </cell>
        </row>
        <row r="173">
          <cell r="A173" t="str">
            <v>Maple, Autumn Blaze Bareroot</v>
          </cell>
          <cell r="B173" t="str">
            <v>202601-202652</v>
          </cell>
          <cell r="C173" t="str">
            <v>a5gPQ00000060h1YAA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 t="b">
            <v>0</v>
          </cell>
          <cell r="O173" t="b">
            <v>1</v>
          </cell>
          <cell r="P173" t="str">
            <v>01tHp00000A2ZuTIAV</v>
          </cell>
          <cell r="R173" t="str">
            <v/>
          </cell>
          <cell r="S173" t="str">
            <v>01tHp00000A2ZuTIAVa5gPQ00000060h1YAA</v>
          </cell>
        </row>
        <row r="174">
          <cell r="A174" t="str">
            <v>Rose, Popcorn Drift® Bareroot</v>
          </cell>
          <cell r="B174" t="str">
            <v>202501-202552</v>
          </cell>
          <cell r="C174" t="str">
            <v>a5gPQ00000060KSYAY</v>
          </cell>
          <cell r="D174">
            <v>45655</v>
          </cell>
          <cell r="E174" t="str">
            <v>2025W01</v>
          </cell>
          <cell r="F174">
            <v>46018</v>
          </cell>
          <cell r="G174" t="str">
            <v>2025W52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01tHp00000A2ZuUIAV</v>
          </cell>
          <cell r="R174" t="str">
            <v/>
          </cell>
          <cell r="S174" t="str">
            <v>01tHp00000A2ZuUIAVa5gPQ00000060KSYAY</v>
          </cell>
        </row>
        <row r="175">
          <cell r="A175" t="str">
            <v>Rose, Popcorn Drift® Bareroot</v>
          </cell>
          <cell r="B175" t="str">
            <v>202601-202652</v>
          </cell>
          <cell r="C175" t="str">
            <v>a5gPQ00000060h2YAA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 t="b">
            <v>0</v>
          </cell>
          <cell r="O175" t="b">
            <v>1</v>
          </cell>
          <cell r="P175" t="str">
            <v>01tHp00000A2ZuUIAV</v>
          </cell>
          <cell r="R175" t="str">
            <v/>
          </cell>
          <cell r="S175" t="str">
            <v>01tHp00000A2ZuUIAVa5gPQ00000060h2YAA</v>
          </cell>
        </row>
        <row r="176">
          <cell r="A176" t="str">
            <v>Rose, Pink Drift Bareroot</v>
          </cell>
          <cell r="B176" t="str">
            <v>202501-202552</v>
          </cell>
          <cell r="C176" t="str">
            <v>a5gPQ00000060KTYAY</v>
          </cell>
          <cell r="D176">
            <v>45655</v>
          </cell>
          <cell r="E176" t="str">
            <v>2025W01</v>
          </cell>
          <cell r="F176">
            <v>46018</v>
          </cell>
          <cell r="G176" t="str">
            <v>2025W52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01tHp00000A2ZuVIAV</v>
          </cell>
          <cell r="R176" t="str">
            <v/>
          </cell>
          <cell r="S176" t="str">
            <v>01tHp00000A2ZuVIAVa5gPQ00000060KTYAY</v>
          </cell>
        </row>
        <row r="177">
          <cell r="A177" t="str">
            <v>Rose, Pink Drift Bareroot</v>
          </cell>
          <cell r="B177" t="str">
            <v>202601-202652</v>
          </cell>
          <cell r="C177" t="str">
            <v>a5gPQ00000060h3YAA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01tHp00000A2ZuVIAV</v>
          </cell>
          <cell r="R177" t="str">
            <v/>
          </cell>
          <cell r="S177" t="str">
            <v>01tHp00000A2ZuVIAVa5gPQ00000060h3YAA</v>
          </cell>
        </row>
        <row r="178">
          <cell r="A178" t="str">
            <v>Rose, Peach Drift Bareroot</v>
          </cell>
          <cell r="B178" t="str">
            <v>202501-202552</v>
          </cell>
          <cell r="C178" t="str">
            <v>a5gPQ00000060KUYAY</v>
          </cell>
          <cell r="D178">
            <v>45655</v>
          </cell>
          <cell r="E178" t="str">
            <v>2025W01</v>
          </cell>
          <cell r="F178">
            <v>46018</v>
          </cell>
          <cell r="G178" t="str">
            <v>2025W52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01tHp00000A2ZuWIAV</v>
          </cell>
          <cell r="R178" t="str">
            <v/>
          </cell>
          <cell r="S178" t="str">
            <v>01tHp00000A2ZuWIAVa5gPQ00000060KUYAY</v>
          </cell>
        </row>
        <row r="179">
          <cell r="A179" t="str">
            <v>Rose, Peach Drift Bareroot</v>
          </cell>
          <cell r="B179" t="str">
            <v>202601-202652</v>
          </cell>
          <cell r="C179" t="str">
            <v>a5gPQ00000060h4YAA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01tHp00000A2ZuWIAV</v>
          </cell>
          <cell r="R179" t="str">
            <v/>
          </cell>
          <cell r="S179" t="str">
            <v>01tHp00000A2ZuWIAVa5gPQ00000060h4YAA</v>
          </cell>
        </row>
        <row r="180">
          <cell r="A180" t="str">
            <v>Spruce, Black Hills Bareroot</v>
          </cell>
          <cell r="B180" t="str">
            <v>202501-202552</v>
          </cell>
          <cell r="C180" t="str">
            <v>a5gPQ00000060KVYAY</v>
          </cell>
          <cell r="D180">
            <v>45655</v>
          </cell>
          <cell r="E180" t="str">
            <v>2025W01</v>
          </cell>
          <cell r="F180">
            <v>46018</v>
          </cell>
          <cell r="G180" t="str">
            <v>2025W52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01tHp00000A2ZuXIAV</v>
          </cell>
          <cell r="R180" t="str">
            <v/>
          </cell>
          <cell r="S180" t="str">
            <v>01tHp00000A2ZuXIAVa5gPQ00000060KVYAY</v>
          </cell>
        </row>
        <row r="181">
          <cell r="A181" t="str">
            <v>Spruce, Black Hills Bareroot</v>
          </cell>
          <cell r="B181" t="str">
            <v>202601-202652</v>
          </cell>
          <cell r="C181" t="str">
            <v>a5gPQ00000060h5YAA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2000</v>
          </cell>
          <cell r="J181">
            <v>0</v>
          </cell>
          <cell r="K181">
            <v>0</v>
          </cell>
          <cell r="L181">
            <v>13408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01tHp00000A2ZuXIAV</v>
          </cell>
          <cell r="R181" t="str">
            <v/>
          </cell>
          <cell r="S181" t="str">
            <v>01tHp00000A2ZuXIAVa5gPQ00000060h5YAA</v>
          </cell>
        </row>
        <row r="182">
          <cell r="A182" t="str">
            <v>Plum, Pink Flowering Almond Bareroot</v>
          </cell>
          <cell r="B182" t="str">
            <v>202501-202552</v>
          </cell>
          <cell r="C182" t="str">
            <v>a5gPQ00000060KWYAY</v>
          </cell>
          <cell r="D182">
            <v>45655</v>
          </cell>
          <cell r="E182" t="str">
            <v>2025W01</v>
          </cell>
          <cell r="F182">
            <v>46018</v>
          </cell>
          <cell r="G182" t="str">
            <v>2025W52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b">
            <v>0</v>
          </cell>
          <cell r="O182" t="b">
            <v>1</v>
          </cell>
          <cell r="P182" t="str">
            <v>01tHp00000A2ZuYIAV</v>
          </cell>
          <cell r="R182" t="str">
            <v/>
          </cell>
          <cell r="S182" t="str">
            <v>01tHp00000A2ZuYIAVa5gPQ00000060KWYAY</v>
          </cell>
        </row>
        <row r="183">
          <cell r="A183" t="str">
            <v>Plum, Pink Flowering Almond Bareroot</v>
          </cell>
          <cell r="B183" t="str">
            <v>202601-202652</v>
          </cell>
          <cell r="C183" t="str">
            <v>a5gPQ00000060h6YAA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500</v>
          </cell>
          <cell r="J183">
            <v>0</v>
          </cell>
          <cell r="K183">
            <v>0</v>
          </cell>
          <cell r="L183">
            <v>730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01tHp00000A2ZuYIAV</v>
          </cell>
          <cell r="R183" t="str">
            <v/>
          </cell>
          <cell r="S183" t="str">
            <v>01tHp00000A2ZuYIAVa5gPQ00000060h6YAA</v>
          </cell>
        </row>
        <row r="184">
          <cell r="A184" t="str">
            <v>Willow, Nishiki (On Standard) Bareroot</v>
          </cell>
          <cell r="B184" t="str">
            <v>202501-202552</v>
          </cell>
          <cell r="C184" t="str">
            <v>a5gPQ0000007HSLYA2</v>
          </cell>
          <cell r="D184">
            <v>45655</v>
          </cell>
          <cell r="E184" t="str">
            <v>2025W01</v>
          </cell>
          <cell r="F184">
            <v>46018</v>
          </cell>
          <cell r="G184" t="str">
            <v>2025W52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01tHp00000A2ZuZIAV</v>
          </cell>
          <cell r="R184" t="str">
            <v/>
          </cell>
          <cell r="S184" t="str">
            <v>01tHp00000A2ZuZIAVa5gPQ0000007HSLYA2</v>
          </cell>
        </row>
        <row r="185">
          <cell r="A185" t="str">
            <v>Willow, Nishiki (On Standard) Bareroot</v>
          </cell>
          <cell r="B185" t="str">
            <v>202601-202652</v>
          </cell>
          <cell r="C185" t="str">
            <v>a5gPQ0000007HSMYA2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7</v>
          </cell>
          <cell r="J185">
            <v>0</v>
          </cell>
          <cell r="K185">
            <v>0</v>
          </cell>
          <cell r="L185">
            <v>0</v>
          </cell>
          <cell r="M185">
            <v>7</v>
          </cell>
          <cell r="N185" t="b">
            <v>0</v>
          </cell>
          <cell r="O185" t="b">
            <v>1</v>
          </cell>
          <cell r="P185" t="str">
            <v>01tHp00000A2ZuZIAV</v>
          </cell>
          <cell r="R185" t="str">
            <v/>
          </cell>
          <cell r="S185" t="str">
            <v>01tHp00000A2ZuZIAVa5gPQ0000007HSMYA2</v>
          </cell>
        </row>
        <row r="186">
          <cell r="A186" t="str">
            <v>Pine, White Bareroot</v>
          </cell>
          <cell r="B186" t="str">
            <v>202501-202552</v>
          </cell>
          <cell r="C186" t="str">
            <v>a5gPQ00000060KXYAY</v>
          </cell>
          <cell r="D186">
            <v>45655</v>
          </cell>
          <cell r="E186" t="str">
            <v>2025W01</v>
          </cell>
          <cell r="F186">
            <v>46018</v>
          </cell>
          <cell r="G186" t="str">
            <v>2025W52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01tHp00000A2ZuaIAF</v>
          </cell>
          <cell r="R186" t="str">
            <v/>
          </cell>
          <cell r="S186" t="str">
            <v>01tHp00000A2ZuaIAFa5gPQ00000060KXYAY</v>
          </cell>
        </row>
        <row r="187">
          <cell r="A187" t="str">
            <v>Pine, White Bareroot</v>
          </cell>
          <cell r="B187" t="str">
            <v>202601-202652</v>
          </cell>
          <cell r="C187" t="str">
            <v>a5gPQ00000060h7YAA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6000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01tHp00000A2ZuaIAF</v>
          </cell>
          <cell r="R187" t="str">
            <v/>
          </cell>
          <cell r="S187" t="str">
            <v>01tHp00000A2ZuaIAFa5gPQ00000060h7YAA</v>
          </cell>
        </row>
        <row r="188">
          <cell r="A188" t="str">
            <v>Ornamental Cherry, Double Subhirtella Bareroot</v>
          </cell>
          <cell r="B188" t="str">
            <v>202501-202552</v>
          </cell>
          <cell r="C188" t="str">
            <v>a5gPQ00000060KYYAY</v>
          </cell>
          <cell r="D188">
            <v>45655</v>
          </cell>
          <cell r="E188" t="str">
            <v>2025W01</v>
          </cell>
          <cell r="F188">
            <v>46018</v>
          </cell>
          <cell r="G188" t="str">
            <v>2025W52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01tHp00000A2ZubIAF</v>
          </cell>
          <cell r="R188" t="str">
            <v/>
          </cell>
          <cell r="S188" t="str">
            <v>01tHp00000A2ZubIAFa5gPQ00000060KYYAY</v>
          </cell>
        </row>
        <row r="189">
          <cell r="A189" t="str">
            <v>Ornamental Cherry, Double Subhirtella Bareroot</v>
          </cell>
          <cell r="B189" t="str">
            <v>202601-202652</v>
          </cell>
          <cell r="C189" t="str">
            <v>a5gPQ00000060h8YAA</v>
          </cell>
          <cell r="D189">
            <v>46019</v>
          </cell>
          <cell r="E189" t="str">
            <v>2026W01</v>
          </cell>
          <cell r="F189">
            <v>46382</v>
          </cell>
          <cell r="G189" t="str">
            <v>2026W52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 t="b">
            <v>0</v>
          </cell>
          <cell r="O189" t="b">
            <v>1</v>
          </cell>
          <cell r="P189" t="str">
            <v>01tHp00000A2ZubIAF</v>
          </cell>
          <cell r="R189" t="str">
            <v/>
          </cell>
          <cell r="S189" t="str">
            <v>01tHp00000A2ZubIAFa5gPQ00000060h8YAA</v>
          </cell>
        </row>
        <row r="190">
          <cell r="A190" t="str">
            <v>Crabapple, Donald Wyman Bareroot</v>
          </cell>
          <cell r="B190" t="str">
            <v>202501-202552</v>
          </cell>
          <cell r="C190" t="str">
            <v>a5gPQ00000060KZYAY</v>
          </cell>
          <cell r="D190">
            <v>45655</v>
          </cell>
          <cell r="E190" t="str">
            <v>2025W01</v>
          </cell>
          <cell r="F190">
            <v>46018</v>
          </cell>
          <cell r="G190" t="str">
            <v>2025W52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0</v>
          </cell>
          <cell r="O190" t="b">
            <v>1</v>
          </cell>
          <cell r="P190" t="str">
            <v>01tHp00000A2ZucIAF</v>
          </cell>
          <cell r="R190" t="str">
            <v/>
          </cell>
          <cell r="S190" t="str">
            <v>01tHp00000A2ZucIAFa5gPQ00000060KZYAY</v>
          </cell>
        </row>
        <row r="191">
          <cell r="A191" t="str">
            <v>Crabapple, Donald Wyman Bareroot</v>
          </cell>
          <cell r="B191" t="str">
            <v>202601-202652</v>
          </cell>
          <cell r="C191" t="str">
            <v>a5gPQ00000060h9YAA</v>
          </cell>
          <cell r="D191">
            <v>46019</v>
          </cell>
          <cell r="E191" t="str">
            <v>2026W01</v>
          </cell>
          <cell r="F191">
            <v>46382</v>
          </cell>
          <cell r="G191" t="str">
            <v>2026W52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 t="b">
            <v>0</v>
          </cell>
          <cell r="O191" t="b">
            <v>1</v>
          </cell>
          <cell r="P191" t="str">
            <v>01tHp00000A2ZucIAF</v>
          </cell>
          <cell r="R191" t="str">
            <v/>
          </cell>
          <cell r="S191" t="str">
            <v>01tHp00000A2ZucIAFa5gPQ00000060h9YAA</v>
          </cell>
        </row>
        <row r="192">
          <cell r="A192" t="str">
            <v>Grape, Canadice Red (seedless) Bareroot</v>
          </cell>
          <cell r="B192" t="str">
            <v>202501-202552</v>
          </cell>
          <cell r="C192" t="str">
            <v>a5gPQ00000060KaYAI</v>
          </cell>
          <cell r="D192">
            <v>45655</v>
          </cell>
          <cell r="E192" t="str">
            <v>2025W01</v>
          </cell>
          <cell r="F192">
            <v>46018</v>
          </cell>
          <cell r="G192" t="str">
            <v>2025W52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0</v>
          </cell>
          <cell r="O192" t="b">
            <v>1</v>
          </cell>
          <cell r="P192" t="str">
            <v>01tHp00000A2ZudIAF</v>
          </cell>
          <cell r="R192" t="str">
            <v/>
          </cell>
          <cell r="S192" t="str">
            <v>01tHp00000A2ZudIAFa5gPQ00000060KaYAI</v>
          </cell>
        </row>
        <row r="193">
          <cell r="A193" t="str">
            <v>Grape, Canadice Red (seedless) Bareroot</v>
          </cell>
          <cell r="B193" t="str">
            <v>202601-202652</v>
          </cell>
          <cell r="C193" t="str">
            <v>a5gPQ00000060hAYAQ</v>
          </cell>
          <cell r="D193">
            <v>46019</v>
          </cell>
          <cell r="E193" t="str">
            <v>2026W01</v>
          </cell>
          <cell r="F193">
            <v>46382</v>
          </cell>
          <cell r="G193" t="str">
            <v>2026W52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</v>
          </cell>
          <cell r="N193" t="b">
            <v>0</v>
          </cell>
          <cell r="O193" t="b">
            <v>1</v>
          </cell>
          <cell r="P193" t="str">
            <v>01tHp00000A2ZudIAF</v>
          </cell>
          <cell r="R193" t="str">
            <v/>
          </cell>
          <cell r="S193" t="str">
            <v>01tHp00000A2ZudIAFa5gPQ00000060hAYAQ</v>
          </cell>
        </row>
        <row r="194">
          <cell r="A194" t="str">
            <v>Grape, Edelweiss Bareroot</v>
          </cell>
          <cell r="B194" t="str">
            <v>202501-202552</v>
          </cell>
          <cell r="C194" t="str">
            <v>a5gPQ00000060KbYAI</v>
          </cell>
          <cell r="D194">
            <v>45655</v>
          </cell>
          <cell r="E194" t="str">
            <v>2025W01</v>
          </cell>
          <cell r="F194">
            <v>46018</v>
          </cell>
          <cell r="G194" t="str">
            <v>2025W52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01tHp00000A2ZueIAF</v>
          </cell>
          <cell r="R194" t="str">
            <v/>
          </cell>
          <cell r="S194" t="str">
            <v>01tHp00000A2ZueIAFa5gPQ00000060KbYAI</v>
          </cell>
        </row>
        <row r="195">
          <cell r="A195" t="str">
            <v>Grape, Edelweiss Bareroot</v>
          </cell>
          <cell r="B195" t="str">
            <v>202601-202652</v>
          </cell>
          <cell r="C195" t="str">
            <v>a5gPQ00000060hBYAQ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01tHp00000A2ZueIAF</v>
          </cell>
          <cell r="R195" t="str">
            <v/>
          </cell>
          <cell r="S195" t="str">
            <v>01tHp00000A2ZueIAFa5gPQ00000060hBYAQ</v>
          </cell>
        </row>
        <row r="196">
          <cell r="A196" t="str">
            <v>Grape, Concord (seedless) Bareroot</v>
          </cell>
          <cell r="B196" t="str">
            <v>202501-202552</v>
          </cell>
          <cell r="C196" t="str">
            <v>a5gPQ00000060KcYAI</v>
          </cell>
          <cell r="D196">
            <v>45655</v>
          </cell>
          <cell r="E196" t="str">
            <v>2025W01</v>
          </cell>
          <cell r="F196">
            <v>46018</v>
          </cell>
          <cell r="G196" t="str">
            <v>2025W52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01tHp00000A2ZufIAF</v>
          </cell>
          <cell r="R196" t="str">
            <v/>
          </cell>
          <cell r="S196" t="str">
            <v>01tHp00000A2ZufIAFa5gPQ00000060KcYAI</v>
          </cell>
        </row>
        <row r="197">
          <cell r="A197" t="str">
            <v>Grape, Concord (seedless) Bareroot</v>
          </cell>
          <cell r="B197" t="str">
            <v>202601-202652</v>
          </cell>
          <cell r="C197" t="str">
            <v>a5gPQ00000060hCYAQ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 t="b">
            <v>0</v>
          </cell>
          <cell r="O197" t="b">
            <v>1</v>
          </cell>
          <cell r="P197" t="str">
            <v>01tHp00000A2ZufIAF</v>
          </cell>
          <cell r="R197" t="str">
            <v/>
          </cell>
          <cell r="S197" t="str">
            <v>01tHp00000A2ZufIAFa5gPQ00000060hCYAQ</v>
          </cell>
        </row>
        <row r="198">
          <cell r="A198" t="str">
            <v>Assorted Seedling Bareroot</v>
          </cell>
          <cell r="B198" t="str">
            <v>202501-202552</v>
          </cell>
          <cell r="C198" t="str">
            <v>a5gPQ00000060KdYAI</v>
          </cell>
          <cell r="D198">
            <v>45655</v>
          </cell>
          <cell r="E198" t="str">
            <v>2025W01</v>
          </cell>
          <cell r="F198">
            <v>46018</v>
          </cell>
          <cell r="G198" t="str">
            <v>2025W52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01tHp00000A2ZugIAF</v>
          </cell>
          <cell r="R198" t="str">
            <v/>
          </cell>
          <cell r="S198" t="str">
            <v>01tHp00000A2ZugIAFa5gPQ00000060KdYAI</v>
          </cell>
        </row>
        <row r="199">
          <cell r="A199" t="str">
            <v>Assorted Seedling Bareroot</v>
          </cell>
          <cell r="B199" t="str">
            <v>202601-202652</v>
          </cell>
          <cell r="C199" t="str">
            <v>a5gPQ00000060hDYAQ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01tHp00000A2ZugIAF</v>
          </cell>
          <cell r="R199" t="str">
            <v/>
          </cell>
          <cell r="S199" t="str">
            <v>01tHp00000A2ZugIAFa5gPQ00000060hDYAQ</v>
          </cell>
        </row>
        <row r="200">
          <cell r="A200" t="str">
            <v>Althea Tree, Minerva Bareroot</v>
          </cell>
          <cell r="B200" t="str">
            <v>202501-202552</v>
          </cell>
          <cell r="C200" t="str">
            <v>a5gPQ00000060KeYAI</v>
          </cell>
          <cell r="D200">
            <v>45655</v>
          </cell>
          <cell r="E200" t="str">
            <v>2025W01</v>
          </cell>
          <cell r="F200">
            <v>46018</v>
          </cell>
          <cell r="G200" t="str">
            <v>2025W52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01tHp00000A2ZuiIAF</v>
          </cell>
          <cell r="R200" t="str">
            <v/>
          </cell>
          <cell r="S200" t="str">
            <v>01tHp00000A2ZuiIAFa5gPQ00000060KeYAI</v>
          </cell>
        </row>
        <row r="201">
          <cell r="A201" t="str">
            <v>Althea Tree, Minerva Bareroot</v>
          </cell>
          <cell r="B201" t="str">
            <v>202601-202652</v>
          </cell>
          <cell r="C201" t="str">
            <v>a5gPQ00000060hEYAQ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b">
            <v>0</v>
          </cell>
          <cell r="O201" t="b">
            <v>1</v>
          </cell>
          <cell r="P201" t="str">
            <v>01tHp00000A2ZuiIAF</v>
          </cell>
          <cell r="R201" t="str">
            <v/>
          </cell>
          <cell r="S201" t="str">
            <v>01tHp00000A2ZuiIAFa5gPQ00000060hEYAQ</v>
          </cell>
        </row>
        <row r="202">
          <cell r="A202" t="str">
            <v>Althea Tree, Red Heart Bareroot</v>
          </cell>
          <cell r="B202" t="str">
            <v>202501-202552</v>
          </cell>
          <cell r="C202" t="str">
            <v>a5gPQ00000060KfYAI</v>
          </cell>
          <cell r="D202">
            <v>45655</v>
          </cell>
          <cell r="E202" t="str">
            <v>2025W01</v>
          </cell>
          <cell r="F202">
            <v>46018</v>
          </cell>
          <cell r="G202" t="str">
            <v>2025W52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01tHp00000A2ZujIAF</v>
          </cell>
          <cell r="R202" t="str">
            <v/>
          </cell>
          <cell r="S202" t="str">
            <v>01tHp00000A2ZujIAFa5gPQ00000060KfYAI</v>
          </cell>
        </row>
        <row r="203">
          <cell r="A203" t="str">
            <v>Althea Tree, Red Heart Bareroot</v>
          </cell>
          <cell r="B203" t="str">
            <v>202601-202652</v>
          </cell>
          <cell r="C203" t="str">
            <v>a5gPQ00000060hFYAQ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01tHp00000A2ZujIAF</v>
          </cell>
          <cell r="R203" t="str">
            <v/>
          </cell>
          <cell r="S203" t="str">
            <v>01tHp00000A2ZujIAFa5gPQ00000060hFYAQ</v>
          </cell>
        </row>
        <row r="204">
          <cell r="A204" t="str">
            <v>Althea Tree, Red Lucy Bareroot</v>
          </cell>
          <cell r="B204" t="str">
            <v>202501-202552</v>
          </cell>
          <cell r="C204" t="str">
            <v>a5gPQ00000060KgYAI</v>
          </cell>
          <cell r="D204">
            <v>45655</v>
          </cell>
          <cell r="E204" t="str">
            <v>2025W01</v>
          </cell>
          <cell r="F204">
            <v>46018</v>
          </cell>
          <cell r="G204" t="str">
            <v>2025W52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b">
            <v>0</v>
          </cell>
          <cell r="O204" t="b">
            <v>1</v>
          </cell>
          <cell r="P204" t="str">
            <v>01tHp00000A2ZukIAF</v>
          </cell>
          <cell r="R204" t="str">
            <v/>
          </cell>
          <cell r="S204" t="str">
            <v>01tHp00000A2ZukIAFa5gPQ00000060KgYAI</v>
          </cell>
        </row>
        <row r="205">
          <cell r="A205" t="str">
            <v>Althea Tree, Red Lucy Bareroot</v>
          </cell>
          <cell r="B205" t="str">
            <v>202601-202652</v>
          </cell>
          <cell r="C205" t="str">
            <v>a5gPQ00000060hGYAQ</v>
          </cell>
          <cell r="D205">
            <v>46019</v>
          </cell>
          <cell r="E205" t="str">
            <v>2026W01</v>
          </cell>
          <cell r="F205">
            <v>46382</v>
          </cell>
          <cell r="G205" t="str">
            <v>2026W52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b">
            <v>0</v>
          </cell>
          <cell r="O205" t="b">
            <v>1</v>
          </cell>
          <cell r="P205" t="str">
            <v>01tHp00000A2ZukIAF</v>
          </cell>
          <cell r="R205" t="str">
            <v/>
          </cell>
          <cell r="S205" t="str">
            <v>01tHp00000A2ZukIAFa5gPQ00000060hGYAQ</v>
          </cell>
        </row>
        <row r="206">
          <cell r="A206" t="str">
            <v>Aquilegia, Earlybird Yellow Plug</v>
          </cell>
          <cell r="B206" t="str">
            <v>202501-202552</v>
          </cell>
          <cell r="C206" t="str">
            <v>a5gPQ00000060KhYAI</v>
          </cell>
          <cell r="D206">
            <v>45655</v>
          </cell>
          <cell r="E206" t="str">
            <v>2025W01</v>
          </cell>
          <cell r="F206">
            <v>46018</v>
          </cell>
          <cell r="G206" t="str">
            <v>2025W52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0</v>
          </cell>
          <cell r="O206" t="b">
            <v>1</v>
          </cell>
          <cell r="P206" t="str">
            <v>01tHp00000A2ZulIAF</v>
          </cell>
          <cell r="R206" t="str">
            <v/>
          </cell>
          <cell r="S206" t="str">
            <v>01tHp00000A2ZulIAFa5gPQ00000060KhYAI</v>
          </cell>
        </row>
        <row r="207">
          <cell r="A207" t="str">
            <v>Aquilegia, Earlybird Yellow Plug</v>
          </cell>
          <cell r="B207" t="str">
            <v>202601-202652</v>
          </cell>
          <cell r="C207" t="str">
            <v>a5gPQ00000060hHYAQ</v>
          </cell>
          <cell r="D207">
            <v>46019</v>
          </cell>
          <cell r="E207" t="str">
            <v>2026W01</v>
          </cell>
          <cell r="F207">
            <v>46382</v>
          </cell>
          <cell r="G207" t="str">
            <v>2026W52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0</v>
          </cell>
          <cell r="O207" t="b">
            <v>1</v>
          </cell>
          <cell r="P207" t="str">
            <v>01tHp00000A2ZulIAF</v>
          </cell>
          <cell r="R207" t="str">
            <v/>
          </cell>
          <cell r="S207" t="str">
            <v>01tHp00000A2ZulIAFa5gPQ00000060hHYAQ</v>
          </cell>
        </row>
        <row r="208">
          <cell r="A208" t="str">
            <v>Arborvitae, Techny Plug</v>
          </cell>
          <cell r="B208" t="str">
            <v>202501-202552</v>
          </cell>
          <cell r="C208" t="str">
            <v>a5gPQ00000060KiYAI</v>
          </cell>
          <cell r="D208">
            <v>45655</v>
          </cell>
          <cell r="E208" t="str">
            <v>2025W01</v>
          </cell>
          <cell r="F208">
            <v>46018</v>
          </cell>
          <cell r="G208" t="str">
            <v>2025W52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01tHp00000A2ZumIAF</v>
          </cell>
          <cell r="R208" t="str">
            <v/>
          </cell>
          <cell r="S208" t="str">
            <v>01tHp00000A2ZumIAFa5gPQ00000060KiYAI</v>
          </cell>
        </row>
        <row r="209">
          <cell r="A209" t="str">
            <v>Arborvitae, Techny Plug</v>
          </cell>
          <cell r="B209" t="str">
            <v>202601-202652</v>
          </cell>
          <cell r="C209" t="str">
            <v>a5gPQ00000060hIYAQ</v>
          </cell>
          <cell r="D209">
            <v>46019</v>
          </cell>
          <cell r="E209" t="str">
            <v>2026W01</v>
          </cell>
          <cell r="F209">
            <v>46382</v>
          </cell>
          <cell r="G209" t="str">
            <v>2026W52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b">
            <v>0</v>
          </cell>
          <cell r="O209" t="b">
            <v>1</v>
          </cell>
          <cell r="P209" t="str">
            <v>01tHp00000A2ZumIAF</v>
          </cell>
          <cell r="R209" t="str">
            <v/>
          </cell>
          <cell r="S209" t="str">
            <v>01tHp00000A2ZumIAFa5gPQ00000060hIYAQ</v>
          </cell>
        </row>
        <row r="210">
          <cell r="A210" t="str">
            <v>Asiatic Lily, Lily Looks Tiny Crystal Bareroot</v>
          </cell>
          <cell r="B210" t="str">
            <v>202501-202552</v>
          </cell>
          <cell r="C210" t="str">
            <v>a5gPQ00000060KjYAI</v>
          </cell>
          <cell r="D210">
            <v>45655</v>
          </cell>
          <cell r="E210" t="str">
            <v>2025W01</v>
          </cell>
          <cell r="F210">
            <v>46018</v>
          </cell>
          <cell r="G210" t="str">
            <v>2025W52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b">
            <v>0</v>
          </cell>
          <cell r="O210" t="b">
            <v>1</v>
          </cell>
          <cell r="P210" t="str">
            <v>01tHp00000A2ZunIAF</v>
          </cell>
          <cell r="R210" t="str">
            <v/>
          </cell>
          <cell r="S210" t="str">
            <v>01tHp00000A2ZunIAFa5gPQ00000060KjYAI</v>
          </cell>
        </row>
        <row r="211">
          <cell r="A211" t="str">
            <v>Asiatic Lily, Lily Looks Tiny Crystal Bareroot</v>
          </cell>
          <cell r="B211" t="str">
            <v>202601-202652</v>
          </cell>
          <cell r="C211" t="str">
            <v>a5gPQ00000060hJYAQ</v>
          </cell>
          <cell r="D211">
            <v>46019</v>
          </cell>
          <cell r="E211" t="str">
            <v>2026W01</v>
          </cell>
          <cell r="F211">
            <v>46382</v>
          </cell>
          <cell r="G211" t="str">
            <v>2026W52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0</v>
          </cell>
          <cell r="O211" t="b">
            <v>1</v>
          </cell>
          <cell r="P211" t="str">
            <v>01tHp00000A2ZunIAF</v>
          </cell>
          <cell r="R211" t="str">
            <v/>
          </cell>
          <cell r="S211" t="str">
            <v>01tHp00000A2ZunIAFa5gPQ00000060hJYAQ</v>
          </cell>
        </row>
        <row r="212">
          <cell r="A212" t="str">
            <v>Asiatic Lily, Lily Looks Tiny Ghost Bareroot</v>
          </cell>
          <cell r="B212" t="str">
            <v>202501-202552</v>
          </cell>
          <cell r="C212" t="str">
            <v>a5gPQ00000060KkYAI</v>
          </cell>
          <cell r="D212">
            <v>45655</v>
          </cell>
          <cell r="E212" t="str">
            <v>2025W01</v>
          </cell>
          <cell r="F212">
            <v>46018</v>
          </cell>
          <cell r="G212" t="str">
            <v>2025W52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01tHp00000A2ZuoIAF</v>
          </cell>
          <cell r="R212" t="str">
            <v/>
          </cell>
          <cell r="S212" t="str">
            <v>01tHp00000A2ZuoIAFa5gPQ00000060KkYAI</v>
          </cell>
        </row>
        <row r="213">
          <cell r="A213" t="str">
            <v>Asiatic Lily, Lily Looks Tiny Ghost Bareroot</v>
          </cell>
          <cell r="B213" t="str">
            <v>202601-202652</v>
          </cell>
          <cell r="C213" t="str">
            <v>a5gPQ00000060hKYAQ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01tHp00000A2ZuoIAF</v>
          </cell>
          <cell r="R213" t="str">
            <v/>
          </cell>
          <cell r="S213" t="str">
            <v>01tHp00000A2ZuoIAFa5gPQ00000060hKYAQ</v>
          </cell>
        </row>
        <row r="214">
          <cell r="A214" t="str">
            <v>Aspen, Quaking Bareroot</v>
          </cell>
          <cell r="B214" t="str">
            <v>202501-202552</v>
          </cell>
          <cell r="C214" t="str">
            <v>a5gPQ00000060KlYAI</v>
          </cell>
          <cell r="D214">
            <v>45655</v>
          </cell>
          <cell r="E214" t="str">
            <v>2025W01</v>
          </cell>
          <cell r="F214">
            <v>46018</v>
          </cell>
          <cell r="G214" t="str">
            <v>2025W52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01tHp00000A2ZupIAF</v>
          </cell>
          <cell r="R214" t="str">
            <v/>
          </cell>
          <cell r="S214" t="str">
            <v>01tHp00000A2ZupIAFa5gPQ00000060KlYAI</v>
          </cell>
        </row>
        <row r="215">
          <cell r="A215" t="str">
            <v>Aspen, Quaking Bareroot</v>
          </cell>
          <cell r="B215" t="str">
            <v>202601-202652</v>
          </cell>
          <cell r="C215" t="str">
            <v>a5gPQ00000060hLYAQ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 t="b">
            <v>0</v>
          </cell>
          <cell r="O215" t="b">
            <v>1</v>
          </cell>
          <cell r="P215" t="str">
            <v>01tHp00000A2ZupIAF</v>
          </cell>
          <cell r="R215" t="str">
            <v/>
          </cell>
          <cell r="S215" t="str">
            <v>01tHp00000A2ZupIAFa5gPQ00000060hLYAQ</v>
          </cell>
        </row>
        <row r="216">
          <cell r="A216" t="str">
            <v>Azalea, Golden Lights P15</v>
          </cell>
          <cell r="B216" t="str">
            <v>202501-202552</v>
          </cell>
          <cell r="C216" t="str">
            <v>a5gPQ00000060KmYAI</v>
          </cell>
          <cell r="D216">
            <v>45655</v>
          </cell>
          <cell r="E216" t="str">
            <v>2025W01</v>
          </cell>
          <cell r="F216">
            <v>46018</v>
          </cell>
          <cell r="G216" t="str">
            <v>2025W52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b">
            <v>0</v>
          </cell>
          <cell r="O216" t="b">
            <v>1</v>
          </cell>
          <cell r="P216" t="str">
            <v>01tHp00000A2ZuqIAF</v>
          </cell>
          <cell r="R216" t="str">
            <v/>
          </cell>
          <cell r="S216" t="str">
            <v>01tHp00000A2ZuqIAFa5gPQ00000060KmYAI</v>
          </cell>
        </row>
        <row r="217">
          <cell r="A217" t="str">
            <v>Azalea, Golden Lights P15</v>
          </cell>
          <cell r="B217" t="str">
            <v>202601-202652</v>
          </cell>
          <cell r="C217" t="str">
            <v>a5gPQ00000060hMYAQ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b">
            <v>0</v>
          </cell>
          <cell r="O217" t="b">
            <v>1</v>
          </cell>
          <cell r="P217" t="str">
            <v>01tHp00000A2ZuqIAF</v>
          </cell>
          <cell r="R217" t="str">
            <v/>
          </cell>
          <cell r="S217" t="str">
            <v>01tHp00000A2ZuqIAFa5gPQ00000060hMYAQ</v>
          </cell>
        </row>
        <row r="218">
          <cell r="A218" t="str">
            <v>Azalea, Golden Lights URC</v>
          </cell>
          <cell r="B218" t="str">
            <v>202501-202552</v>
          </cell>
          <cell r="C218" t="str">
            <v>a5gPQ00000060KnYAI</v>
          </cell>
          <cell r="D218">
            <v>45655</v>
          </cell>
          <cell r="E218" t="str">
            <v>2025W01</v>
          </cell>
          <cell r="F218">
            <v>46018</v>
          </cell>
          <cell r="G218" t="str">
            <v>2025W52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01tHp00000A2ZurIAF</v>
          </cell>
          <cell r="R218" t="str">
            <v/>
          </cell>
          <cell r="S218" t="str">
            <v>01tHp00000A2ZurIAFa5gPQ00000060KnYAI</v>
          </cell>
        </row>
        <row r="219">
          <cell r="A219" t="str">
            <v>Azalea, Golden Lights URC</v>
          </cell>
          <cell r="B219" t="str">
            <v>202601-202652</v>
          </cell>
          <cell r="C219" t="str">
            <v>a5gPQ00000060hNYAQ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01tHp00000A2ZurIAF</v>
          </cell>
          <cell r="R219" t="str">
            <v/>
          </cell>
          <cell r="S219" t="str">
            <v>01tHp00000A2ZurIAFa5gPQ00000060hNYAQ</v>
          </cell>
        </row>
        <row r="220">
          <cell r="A220" t="str">
            <v>Azalea, Mandarin Lights P15</v>
          </cell>
          <cell r="B220" t="str">
            <v>202501-202552</v>
          </cell>
          <cell r="C220" t="str">
            <v>a5gPQ00000060KoYAI</v>
          </cell>
          <cell r="D220">
            <v>45655</v>
          </cell>
          <cell r="E220" t="str">
            <v>2025W01</v>
          </cell>
          <cell r="F220">
            <v>46018</v>
          </cell>
          <cell r="G220" t="str">
            <v>2025W52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0</v>
          </cell>
          <cell r="O220" t="b">
            <v>1</v>
          </cell>
          <cell r="P220" t="str">
            <v>01tHp00000A2ZusIAF</v>
          </cell>
          <cell r="R220" t="str">
            <v/>
          </cell>
          <cell r="S220" t="str">
            <v>01tHp00000A2ZusIAFa5gPQ00000060KoYAI</v>
          </cell>
        </row>
        <row r="221">
          <cell r="A221" t="str">
            <v>Azalea, Mandarin Lights P15</v>
          </cell>
          <cell r="B221" t="str">
            <v>202601-202652</v>
          </cell>
          <cell r="C221" t="str">
            <v>a5gPQ00000060hOYAQ</v>
          </cell>
          <cell r="D221">
            <v>46019</v>
          </cell>
          <cell r="E221" t="str">
            <v>2026W01</v>
          </cell>
          <cell r="F221">
            <v>46382</v>
          </cell>
          <cell r="G221" t="str">
            <v>2026W52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0</v>
          </cell>
          <cell r="O221" t="b">
            <v>1</v>
          </cell>
          <cell r="P221" t="str">
            <v>01tHp00000A2ZusIAF</v>
          </cell>
          <cell r="R221" t="str">
            <v/>
          </cell>
          <cell r="S221" t="str">
            <v>01tHp00000A2ZusIAFa5gPQ00000060hOYAQ</v>
          </cell>
        </row>
        <row r="222">
          <cell r="A222" t="str">
            <v>Azalea, Mandarin Lights URC</v>
          </cell>
          <cell r="B222" t="str">
            <v>202501-202552</v>
          </cell>
          <cell r="C222" t="str">
            <v>a5gPQ00000060KpYAI</v>
          </cell>
          <cell r="D222">
            <v>45655</v>
          </cell>
          <cell r="E222" t="str">
            <v>2025W01</v>
          </cell>
          <cell r="F222">
            <v>46018</v>
          </cell>
          <cell r="G222" t="str">
            <v>2025W52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01tHp00000A2ZutIAF</v>
          </cell>
          <cell r="R222" t="str">
            <v/>
          </cell>
          <cell r="S222" t="str">
            <v>01tHp00000A2ZutIAFa5gPQ00000060KpYAI</v>
          </cell>
        </row>
        <row r="223">
          <cell r="A223" t="str">
            <v>Azalea, Mandarin Lights URC</v>
          </cell>
          <cell r="B223" t="str">
            <v>202601-202652</v>
          </cell>
          <cell r="C223" t="str">
            <v>a5gPQ00000060hPYAQ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b">
            <v>0</v>
          </cell>
          <cell r="O223" t="b">
            <v>1</v>
          </cell>
          <cell r="P223" t="str">
            <v>01tHp00000A2ZutIAF</v>
          </cell>
          <cell r="R223" t="str">
            <v/>
          </cell>
          <cell r="S223" t="str">
            <v>01tHp00000A2ZutIAFa5gPQ00000060hPYAQ</v>
          </cell>
        </row>
        <row r="224">
          <cell r="A224" t="str">
            <v>Azalea, Rosy Lights P15</v>
          </cell>
          <cell r="B224" t="str">
            <v>202501-202552</v>
          </cell>
          <cell r="C224" t="str">
            <v>a5gPQ00000060KqYAI</v>
          </cell>
          <cell r="D224">
            <v>45655</v>
          </cell>
          <cell r="E224" t="str">
            <v>2025W01</v>
          </cell>
          <cell r="F224">
            <v>46018</v>
          </cell>
          <cell r="G224" t="str">
            <v>2025W52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01tHp00000A2ZuuIAF</v>
          </cell>
          <cell r="R224" t="str">
            <v/>
          </cell>
          <cell r="S224" t="str">
            <v>01tHp00000A2ZuuIAFa5gPQ00000060KqYAI</v>
          </cell>
        </row>
        <row r="225">
          <cell r="A225" t="str">
            <v>Azalea, Rosy Lights P15</v>
          </cell>
          <cell r="B225" t="str">
            <v>202601-202652</v>
          </cell>
          <cell r="C225" t="str">
            <v>a5gPQ00000060hQYAQ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01tHp00000A2ZuuIAF</v>
          </cell>
          <cell r="R225" t="str">
            <v/>
          </cell>
          <cell r="S225" t="str">
            <v>01tHp00000A2ZuuIAFa5gPQ00000060hQYAQ</v>
          </cell>
        </row>
        <row r="226">
          <cell r="A226" t="str">
            <v>Barberry, Admiration P15</v>
          </cell>
          <cell r="B226" t="str">
            <v>202501-202552</v>
          </cell>
          <cell r="C226" t="str">
            <v>a5gPQ00000060KrYAI</v>
          </cell>
          <cell r="D226">
            <v>45655</v>
          </cell>
          <cell r="E226" t="str">
            <v>2025W01</v>
          </cell>
          <cell r="F226">
            <v>46018</v>
          </cell>
          <cell r="G226" t="str">
            <v>2025W52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b">
            <v>0</v>
          </cell>
          <cell r="O226" t="b">
            <v>1</v>
          </cell>
          <cell r="P226" t="str">
            <v>01tHp00000A2ZuvIAF</v>
          </cell>
          <cell r="R226" t="str">
            <v/>
          </cell>
          <cell r="S226" t="str">
            <v>01tHp00000A2ZuvIAFa5gPQ00000060KrYAI</v>
          </cell>
        </row>
        <row r="227">
          <cell r="A227" t="str">
            <v>Barberry, Admiration P15</v>
          </cell>
          <cell r="B227" t="str">
            <v>202601-202652</v>
          </cell>
          <cell r="C227" t="str">
            <v>a5gPQ00000060hRYAQ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01tHp00000A2ZuvIAF</v>
          </cell>
          <cell r="R227" t="str">
            <v/>
          </cell>
          <cell r="S227" t="str">
            <v>01tHp00000A2ZuvIAFa5gPQ00000060hRYAQ</v>
          </cell>
        </row>
        <row r="228">
          <cell r="A228" t="str">
            <v>Barberry, Admiration URC</v>
          </cell>
          <cell r="B228" t="str">
            <v>202501-202552</v>
          </cell>
          <cell r="C228" t="str">
            <v>a5gPQ00000060KsYAI</v>
          </cell>
          <cell r="D228">
            <v>45655</v>
          </cell>
          <cell r="E228" t="str">
            <v>2025W01</v>
          </cell>
          <cell r="F228">
            <v>46018</v>
          </cell>
          <cell r="G228" t="str">
            <v>2025W52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0</v>
          </cell>
          <cell r="O228" t="b">
            <v>1</v>
          </cell>
          <cell r="P228" t="str">
            <v>01tHp00000A2ZuwIAF</v>
          </cell>
          <cell r="R228" t="str">
            <v/>
          </cell>
          <cell r="S228" t="str">
            <v>01tHp00000A2ZuwIAFa5gPQ00000060KsYAI</v>
          </cell>
        </row>
        <row r="229">
          <cell r="A229" t="str">
            <v>Barberry, Admiration URC</v>
          </cell>
          <cell r="B229" t="str">
            <v>202601-202652</v>
          </cell>
          <cell r="C229" t="str">
            <v>a5gPQ00000060hSYAQ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b">
            <v>0</v>
          </cell>
          <cell r="O229" t="b">
            <v>1</v>
          </cell>
          <cell r="P229" t="str">
            <v>01tHp00000A2ZuwIAF</v>
          </cell>
          <cell r="R229" t="str">
            <v/>
          </cell>
          <cell r="S229" t="str">
            <v>01tHp00000A2ZuwIAFa5gPQ00000060hSYAQ</v>
          </cell>
        </row>
        <row r="230">
          <cell r="A230" t="str">
            <v>Barberry, Golden P15</v>
          </cell>
          <cell r="B230" t="str">
            <v>202501-202552</v>
          </cell>
          <cell r="C230" t="str">
            <v>a5gPQ00000060KtYAI</v>
          </cell>
          <cell r="D230">
            <v>45655</v>
          </cell>
          <cell r="E230" t="str">
            <v>2025W01</v>
          </cell>
          <cell r="F230">
            <v>46018</v>
          </cell>
          <cell r="G230" t="str">
            <v>2025W52</v>
          </cell>
          <cell r="H230">
            <v>1410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0</v>
          </cell>
          <cell r="O230" t="b">
            <v>1</v>
          </cell>
          <cell r="P230" t="str">
            <v>01tHp00000A2ZuxIAF</v>
          </cell>
          <cell r="R230" t="str">
            <v/>
          </cell>
          <cell r="S230" t="str">
            <v>01tHp00000A2ZuxIAFa5gPQ00000060KtYAI</v>
          </cell>
        </row>
        <row r="231">
          <cell r="A231" t="str">
            <v>Barberry, Golden P15</v>
          </cell>
          <cell r="B231" t="str">
            <v>202601-202652</v>
          </cell>
          <cell r="C231" t="str">
            <v>a5gPQ00000060hTYAQ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1348</v>
          </cell>
          <cell r="I231">
            <v>0</v>
          </cell>
          <cell r="J231">
            <v>0</v>
          </cell>
          <cell r="K231">
            <v>0</v>
          </cell>
          <cell r="L231">
            <v>1348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01tHp00000A2ZuxIAF</v>
          </cell>
          <cell r="R231" t="str">
            <v>2026W15</v>
          </cell>
          <cell r="S231" t="str">
            <v>01tHp00000A2ZuxIAFa5gPQ00000060hTYAQ</v>
          </cell>
        </row>
        <row r="232">
          <cell r="A232" t="str">
            <v>Barberry, Golden URC</v>
          </cell>
          <cell r="B232" t="str">
            <v>202501-202552</v>
          </cell>
          <cell r="C232" t="str">
            <v>a5gPQ00000060KuYAI</v>
          </cell>
          <cell r="D232">
            <v>45655</v>
          </cell>
          <cell r="E232" t="str">
            <v>2025W01</v>
          </cell>
          <cell r="F232">
            <v>46018</v>
          </cell>
          <cell r="G232" t="str">
            <v>2025W52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b">
            <v>0</v>
          </cell>
          <cell r="O232" t="b">
            <v>1</v>
          </cell>
          <cell r="P232" t="str">
            <v>01tHp00000A2ZuyIAF</v>
          </cell>
          <cell r="R232" t="str">
            <v/>
          </cell>
          <cell r="S232" t="str">
            <v>01tHp00000A2ZuyIAFa5gPQ00000060KuYAI</v>
          </cell>
        </row>
        <row r="233">
          <cell r="A233" t="str">
            <v>Barberry, Golden URC</v>
          </cell>
          <cell r="B233" t="str">
            <v>202601-202652</v>
          </cell>
          <cell r="C233" t="str">
            <v>a5gPQ00000060hUYAQ</v>
          </cell>
          <cell r="D233">
            <v>46019</v>
          </cell>
          <cell r="E233" t="str">
            <v>2026W01</v>
          </cell>
          <cell r="F233">
            <v>46382</v>
          </cell>
          <cell r="G233" t="str">
            <v>2026W52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0</v>
          </cell>
          <cell r="O233" t="b">
            <v>1</v>
          </cell>
          <cell r="P233" t="str">
            <v>01tHp00000A2ZuyIAF</v>
          </cell>
          <cell r="R233" t="str">
            <v/>
          </cell>
          <cell r="S233" t="str">
            <v>01tHp00000A2ZuyIAFa5gPQ00000060hUYAQ</v>
          </cell>
        </row>
        <row r="234">
          <cell r="A234" t="str">
            <v>Hydrangea Tree, Candelabra #2</v>
          </cell>
          <cell r="B234" t="str">
            <v>202531-202630</v>
          </cell>
          <cell r="C234" t="str">
            <v>a5gPQ0000006073YAA</v>
          </cell>
          <cell r="D234">
            <v>45865</v>
          </cell>
          <cell r="E234" t="str">
            <v>2025W31</v>
          </cell>
          <cell r="F234">
            <v>46228</v>
          </cell>
          <cell r="G234" t="str">
            <v>2026W30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01tHp00000A2ZuzIAF</v>
          </cell>
          <cell r="R234" t="str">
            <v/>
          </cell>
          <cell r="S234" t="str">
            <v>01tHp00000A2ZuzIAFa5gPQ0000006073YAA</v>
          </cell>
        </row>
        <row r="235">
          <cell r="A235" t="str">
            <v>Hydrangea Tree, Fire &amp; Ice #2</v>
          </cell>
          <cell r="B235" t="str">
            <v>202531-202630</v>
          </cell>
          <cell r="C235" t="str">
            <v>a5gPQ0000006074YAA</v>
          </cell>
          <cell r="D235">
            <v>45865</v>
          </cell>
          <cell r="E235" t="str">
            <v>2025W31</v>
          </cell>
          <cell r="F235">
            <v>46228</v>
          </cell>
          <cell r="G235" t="str">
            <v>2026W30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01tHp00000A2Zv0IAF</v>
          </cell>
          <cell r="R235" t="str">
            <v/>
          </cell>
          <cell r="S235" t="str">
            <v>01tHp00000A2Zv0IAFa5gPQ0000006074YAA</v>
          </cell>
        </row>
        <row r="236">
          <cell r="A236" t="str">
            <v>Barberry, Orange Rocket P15</v>
          </cell>
          <cell r="B236" t="str">
            <v>202501-202552</v>
          </cell>
          <cell r="C236" t="str">
            <v>a5gPQ00000060KvYAI</v>
          </cell>
          <cell r="D236">
            <v>45655</v>
          </cell>
          <cell r="E236" t="str">
            <v>2025W01</v>
          </cell>
          <cell r="F236">
            <v>46018</v>
          </cell>
          <cell r="G236" t="str">
            <v>2025W52</v>
          </cell>
          <cell r="H236">
            <v>1458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01tHp00000A2Zv1IAF</v>
          </cell>
          <cell r="R236" t="str">
            <v/>
          </cell>
          <cell r="S236" t="str">
            <v>01tHp00000A2Zv1IAFa5gPQ00000060KvYAI</v>
          </cell>
        </row>
        <row r="237">
          <cell r="A237" t="str">
            <v>Barberry, Orange Rocket P15</v>
          </cell>
          <cell r="B237" t="str">
            <v>202601-202652</v>
          </cell>
          <cell r="C237" t="str">
            <v>a5gPQ00000060hVYAQ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2100</v>
          </cell>
          <cell r="I237">
            <v>0</v>
          </cell>
          <cell r="J237">
            <v>0</v>
          </cell>
          <cell r="K237">
            <v>0</v>
          </cell>
          <cell r="L237">
            <v>2000</v>
          </cell>
          <cell r="M237">
            <v>100</v>
          </cell>
          <cell r="N237" t="b">
            <v>0</v>
          </cell>
          <cell r="O237" t="b">
            <v>1</v>
          </cell>
          <cell r="P237" t="str">
            <v>01tHp00000A2Zv1IAF</v>
          </cell>
          <cell r="R237" t="str">
            <v>2026W15</v>
          </cell>
          <cell r="S237" t="str">
            <v>01tHp00000A2Zv1IAFa5gPQ00000060hVYAQ</v>
          </cell>
        </row>
        <row r="238">
          <cell r="A238" t="str">
            <v>Barberry, Orange Rocket URC</v>
          </cell>
          <cell r="B238" t="str">
            <v>202501-202552</v>
          </cell>
          <cell r="C238" t="str">
            <v>a5gPQ00000060KwYAI</v>
          </cell>
          <cell r="D238">
            <v>45655</v>
          </cell>
          <cell r="E238" t="str">
            <v>2025W01</v>
          </cell>
          <cell r="F238">
            <v>46018</v>
          </cell>
          <cell r="G238" t="str">
            <v>2025W52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0</v>
          </cell>
          <cell r="O238" t="b">
            <v>1</v>
          </cell>
          <cell r="P238" t="str">
            <v>01tHp00000A2Zv2IAF</v>
          </cell>
          <cell r="R238" t="str">
            <v/>
          </cell>
          <cell r="S238" t="str">
            <v>01tHp00000A2Zv2IAFa5gPQ00000060KwYAI</v>
          </cell>
        </row>
        <row r="239">
          <cell r="A239" t="str">
            <v>Barberry, Orange Rocket URC</v>
          </cell>
          <cell r="B239" t="str">
            <v>202601-202652</v>
          </cell>
          <cell r="C239" t="str">
            <v>a5gPQ00000060hWYAQ</v>
          </cell>
          <cell r="D239">
            <v>46019</v>
          </cell>
          <cell r="E239" t="str">
            <v>2026W01</v>
          </cell>
          <cell r="F239">
            <v>46382</v>
          </cell>
          <cell r="G239" t="str">
            <v>2026W52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01tHp00000A2Zv2IAF</v>
          </cell>
          <cell r="R239" t="str">
            <v/>
          </cell>
          <cell r="S239" t="str">
            <v>01tHp00000A2Zv2IAFa5gPQ00000060hWYAQ</v>
          </cell>
        </row>
        <row r="240">
          <cell r="A240" t="str">
            <v>Hydrangea Tree, Magical Candle #2</v>
          </cell>
          <cell r="B240" t="str">
            <v>202531-202630</v>
          </cell>
          <cell r="C240" t="str">
            <v>a5gPQ0000006075YAA</v>
          </cell>
          <cell r="D240">
            <v>45865</v>
          </cell>
          <cell r="E240" t="str">
            <v>2025W31</v>
          </cell>
          <cell r="F240">
            <v>46228</v>
          </cell>
          <cell r="G240" t="str">
            <v>2026W30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0</v>
          </cell>
          <cell r="O240" t="b">
            <v>1</v>
          </cell>
          <cell r="P240" t="str">
            <v>01tHp00000A2Zv3IAF</v>
          </cell>
          <cell r="R240" t="str">
            <v/>
          </cell>
          <cell r="S240" t="str">
            <v>01tHp00000A2Zv3IAFa5gPQ0000006075YAA</v>
          </cell>
        </row>
        <row r="241">
          <cell r="A241" t="str">
            <v>Hydrangea Tree, Moonrock #2</v>
          </cell>
          <cell r="B241" t="str">
            <v>202531-202630</v>
          </cell>
          <cell r="C241" t="str">
            <v>a5gPQ0000006076YAA</v>
          </cell>
          <cell r="D241">
            <v>45865</v>
          </cell>
          <cell r="E241" t="str">
            <v>2025W31</v>
          </cell>
          <cell r="F241">
            <v>46228</v>
          </cell>
          <cell r="G241" t="str">
            <v>2026W30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01tHp00000A2Zv4IAF</v>
          </cell>
          <cell r="R241" t="str">
            <v/>
          </cell>
          <cell r="S241" t="str">
            <v>01tHp00000A2Zv4IAFa5gPQ0000006076YAA</v>
          </cell>
        </row>
        <row r="242">
          <cell r="A242" t="str">
            <v>Barberry, Royal Burgundy P15</v>
          </cell>
          <cell r="B242" t="str">
            <v>202501-202552</v>
          </cell>
          <cell r="C242" t="str">
            <v>a5gPQ00000060KxYAI</v>
          </cell>
          <cell r="D242">
            <v>45655</v>
          </cell>
          <cell r="E242" t="str">
            <v>2025W01</v>
          </cell>
          <cell r="F242">
            <v>46018</v>
          </cell>
          <cell r="G242" t="str">
            <v>2025W52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01tHp00000A2Zv5IAF</v>
          </cell>
          <cell r="R242" t="str">
            <v/>
          </cell>
          <cell r="S242" t="str">
            <v>01tHp00000A2Zv5IAFa5gPQ00000060KxYAI</v>
          </cell>
        </row>
        <row r="243">
          <cell r="A243" t="str">
            <v>Barberry, Royal Burgundy P15</v>
          </cell>
          <cell r="B243" t="str">
            <v>202601-202652</v>
          </cell>
          <cell r="C243" t="str">
            <v>a5gPQ00000060hXYAQ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1155</v>
          </cell>
          <cell r="I243">
            <v>0</v>
          </cell>
          <cell r="J243">
            <v>0</v>
          </cell>
          <cell r="K243">
            <v>0</v>
          </cell>
          <cell r="L243">
            <v>1155</v>
          </cell>
          <cell r="M243">
            <v>0</v>
          </cell>
          <cell r="N243" t="b">
            <v>0</v>
          </cell>
          <cell r="O243" t="b">
            <v>1</v>
          </cell>
          <cell r="P243" t="str">
            <v>01tHp00000A2Zv5IAF</v>
          </cell>
          <cell r="R243" t="str">
            <v>2026W15</v>
          </cell>
          <cell r="S243" t="str">
            <v>01tHp00000A2Zv5IAFa5gPQ00000060hXYAQ</v>
          </cell>
        </row>
        <row r="244">
          <cell r="A244" t="str">
            <v>Barberry, Royal Burgundy URC</v>
          </cell>
          <cell r="B244" t="str">
            <v>202501-202552</v>
          </cell>
          <cell r="C244" t="str">
            <v>a5gPQ00000060KyYAI</v>
          </cell>
          <cell r="D244">
            <v>45655</v>
          </cell>
          <cell r="E244" t="str">
            <v>2025W01</v>
          </cell>
          <cell r="F244">
            <v>46018</v>
          </cell>
          <cell r="G244" t="str">
            <v>2025W52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0</v>
          </cell>
          <cell r="O244" t="b">
            <v>1</v>
          </cell>
          <cell r="P244" t="str">
            <v>01tHp00000A2Zv7IAF</v>
          </cell>
          <cell r="R244" t="str">
            <v/>
          </cell>
          <cell r="S244" t="str">
            <v>01tHp00000A2Zv7IAFa5gPQ00000060KyYAI</v>
          </cell>
        </row>
        <row r="245">
          <cell r="A245" t="str">
            <v>Barberry, Royal Burgundy URC</v>
          </cell>
          <cell r="B245" t="str">
            <v>202601-202652</v>
          </cell>
          <cell r="C245" t="str">
            <v>a5gPQ00000060hYYAQ</v>
          </cell>
          <cell r="D245">
            <v>46019</v>
          </cell>
          <cell r="E245" t="str">
            <v>2026W01</v>
          </cell>
          <cell r="F245">
            <v>46382</v>
          </cell>
          <cell r="G245" t="str">
            <v>2026W52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0</v>
          </cell>
          <cell r="O245" t="b">
            <v>1</v>
          </cell>
          <cell r="P245" t="str">
            <v>01tHp00000A2Zv7IAF</v>
          </cell>
          <cell r="R245" t="str">
            <v/>
          </cell>
          <cell r="S245" t="str">
            <v>01tHp00000A2Zv7IAFa5gPQ00000060hYYAQ</v>
          </cell>
        </row>
        <row r="246">
          <cell r="A246" t="str">
            <v>Beech, Purple Bareroot</v>
          </cell>
          <cell r="B246" t="str">
            <v>202501-202552</v>
          </cell>
          <cell r="C246" t="str">
            <v>a5gPQ00000060KzYAI</v>
          </cell>
          <cell r="D246">
            <v>45655</v>
          </cell>
          <cell r="E246" t="str">
            <v>2025W01</v>
          </cell>
          <cell r="F246">
            <v>46018</v>
          </cell>
          <cell r="G246" t="str">
            <v>2025W52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0</v>
          </cell>
          <cell r="O246" t="b">
            <v>1</v>
          </cell>
          <cell r="P246" t="str">
            <v>01tHp00000A2Zv8IAF</v>
          </cell>
          <cell r="R246" t="str">
            <v/>
          </cell>
          <cell r="S246" t="str">
            <v>01tHp00000A2Zv8IAFa5gPQ00000060KzYAI</v>
          </cell>
        </row>
        <row r="247">
          <cell r="A247" t="str">
            <v>Beech, Purple Bareroot</v>
          </cell>
          <cell r="B247" t="str">
            <v>202601-202652</v>
          </cell>
          <cell r="C247" t="str">
            <v>a5gPQ00000060hZYAQ</v>
          </cell>
          <cell r="D247">
            <v>46019</v>
          </cell>
          <cell r="E247" t="str">
            <v>2026W01</v>
          </cell>
          <cell r="F247">
            <v>46382</v>
          </cell>
          <cell r="G247" t="str">
            <v>2026W52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0</v>
          </cell>
          <cell r="O247" t="b">
            <v>1</v>
          </cell>
          <cell r="P247" t="str">
            <v>01tHp00000A2Zv8IAF</v>
          </cell>
          <cell r="R247" t="str">
            <v/>
          </cell>
          <cell r="S247" t="str">
            <v>01tHp00000A2Zv8IAFa5gPQ00000060hZYAQ</v>
          </cell>
        </row>
        <row r="248">
          <cell r="A248" t="str">
            <v>Blackberry, Baby Cakes Plug</v>
          </cell>
          <cell r="B248" t="str">
            <v>202501-202552</v>
          </cell>
          <cell r="C248" t="str">
            <v>a5gPQ00000060L0YAI</v>
          </cell>
          <cell r="D248">
            <v>45655</v>
          </cell>
          <cell r="E248" t="str">
            <v>2025W01</v>
          </cell>
          <cell r="F248">
            <v>46018</v>
          </cell>
          <cell r="G248" t="str">
            <v>2025W52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01tHp00000A2Zv9IAF</v>
          </cell>
          <cell r="R248" t="str">
            <v/>
          </cell>
          <cell r="S248" t="str">
            <v>01tHp00000A2Zv9IAFa5gPQ00000060L0YAI</v>
          </cell>
        </row>
        <row r="249">
          <cell r="A249" t="str">
            <v>Blackberry, Baby Cakes Plug</v>
          </cell>
          <cell r="B249" t="str">
            <v>202601-202652</v>
          </cell>
          <cell r="C249" t="str">
            <v>a5gPQ00000060haYAA</v>
          </cell>
          <cell r="D249">
            <v>46019</v>
          </cell>
          <cell r="E249" t="str">
            <v>2026W01</v>
          </cell>
          <cell r="F249">
            <v>46382</v>
          </cell>
          <cell r="G249" t="str">
            <v>2026W52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8</v>
          </cell>
          <cell r="N249" t="b">
            <v>0</v>
          </cell>
          <cell r="O249" t="b">
            <v>1</v>
          </cell>
          <cell r="P249" t="str">
            <v>01tHp00000A2Zv9IAF</v>
          </cell>
          <cell r="R249" t="str">
            <v/>
          </cell>
          <cell r="S249" t="str">
            <v>01tHp00000A2Zv9IAFa5gPQ00000060haYAA</v>
          </cell>
        </row>
        <row r="250">
          <cell r="A250" t="str">
            <v>Blueberry, Berrybux Plug</v>
          </cell>
          <cell r="B250" t="str">
            <v>202501-202552</v>
          </cell>
          <cell r="C250" t="str">
            <v>a5gPQ00000060L1YAI</v>
          </cell>
          <cell r="D250">
            <v>45655</v>
          </cell>
          <cell r="E250" t="str">
            <v>2025W01</v>
          </cell>
          <cell r="F250">
            <v>46018</v>
          </cell>
          <cell r="G250" t="str">
            <v>2025W52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01tHp00000A2ZvBIAV</v>
          </cell>
          <cell r="R250" t="str">
            <v/>
          </cell>
          <cell r="S250" t="str">
            <v>01tHp00000A2ZvBIAVa5gPQ00000060L1YAI</v>
          </cell>
        </row>
        <row r="251">
          <cell r="A251" t="str">
            <v>Blueberry, Berrybux Plug</v>
          </cell>
          <cell r="B251" t="str">
            <v>202601-202652</v>
          </cell>
          <cell r="C251" t="str">
            <v>a5gPQ00000060hbYAA</v>
          </cell>
          <cell r="D251">
            <v>46019</v>
          </cell>
          <cell r="E251" t="str">
            <v>2026W01</v>
          </cell>
          <cell r="F251">
            <v>46382</v>
          </cell>
          <cell r="G251" t="str">
            <v>2026W52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M251">
            <v>0</v>
          </cell>
          <cell r="N251" t="b">
            <v>0</v>
          </cell>
          <cell r="O251" t="b">
            <v>1</v>
          </cell>
          <cell r="P251" t="str">
            <v>01tHp00000A2ZvBIAV</v>
          </cell>
          <cell r="R251" t="str">
            <v/>
          </cell>
          <cell r="S251" t="str">
            <v>01tHp00000A2ZvBIAVa5gPQ00000060hbYAA</v>
          </cell>
        </row>
        <row r="252">
          <cell r="A252" t="str">
            <v>Hydrangea Tree, Vanilla Strawberry #2</v>
          </cell>
          <cell r="B252" t="str">
            <v>202531-202630</v>
          </cell>
          <cell r="C252" t="str">
            <v>a5gPQ0000006077YAA</v>
          </cell>
          <cell r="D252">
            <v>45865</v>
          </cell>
          <cell r="E252" t="str">
            <v>2025W31</v>
          </cell>
          <cell r="F252">
            <v>46228</v>
          </cell>
          <cell r="G252" t="str">
            <v>2026W30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b">
            <v>0</v>
          </cell>
          <cell r="O252" t="b">
            <v>1</v>
          </cell>
          <cell r="P252" t="str">
            <v>01tHp00000A2ZvDIAV</v>
          </cell>
          <cell r="R252" t="str">
            <v/>
          </cell>
          <cell r="S252" t="str">
            <v>01tHp00000A2ZvDIAVa5gPQ0000006077YAA</v>
          </cell>
        </row>
        <row r="253">
          <cell r="A253" t="str">
            <v>Blueberry, Jelly Bean Plug</v>
          </cell>
          <cell r="B253" t="str">
            <v>202501-202552</v>
          </cell>
          <cell r="C253" t="str">
            <v>a5gPQ00000060L2YAI</v>
          </cell>
          <cell r="D253">
            <v>45655</v>
          </cell>
          <cell r="E253" t="str">
            <v>2025W01</v>
          </cell>
          <cell r="F253">
            <v>46018</v>
          </cell>
          <cell r="G253" t="str">
            <v>2025W52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b">
            <v>0</v>
          </cell>
          <cell r="O253" t="b">
            <v>1</v>
          </cell>
          <cell r="P253" t="str">
            <v>01tHp00000A2ZvEIAV</v>
          </cell>
          <cell r="R253" t="str">
            <v/>
          </cell>
          <cell r="S253" t="str">
            <v>01tHp00000A2ZvEIAVa5gPQ00000060L2YAI</v>
          </cell>
        </row>
        <row r="254">
          <cell r="A254" t="str">
            <v>Blueberry, Jelly Bean Plug</v>
          </cell>
          <cell r="B254" t="str">
            <v>202601-202652</v>
          </cell>
          <cell r="C254" t="str">
            <v>a5gPQ00000060hcYAA</v>
          </cell>
          <cell r="D254">
            <v>46019</v>
          </cell>
          <cell r="E254" t="str">
            <v>2026W01</v>
          </cell>
          <cell r="F254">
            <v>46382</v>
          </cell>
          <cell r="G254" t="str">
            <v>2026W52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b">
            <v>0</v>
          </cell>
          <cell r="O254" t="b">
            <v>1</v>
          </cell>
          <cell r="P254" t="str">
            <v>01tHp00000A2ZvEIAV</v>
          </cell>
          <cell r="R254" t="str">
            <v/>
          </cell>
          <cell r="S254" t="str">
            <v>01tHp00000A2ZvEIAVa5gPQ00000060hcYAA</v>
          </cell>
        </row>
        <row r="255">
          <cell r="A255" t="str">
            <v>Blueberry, Midnight Cascade Plug</v>
          </cell>
          <cell r="B255" t="str">
            <v>202501-202552</v>
          </cell>
          <cell r="C255" t="str">
            <v>a5gPQ00000060L3YAI</v>
          </cell>
          <cell r="D255">
            <v>45655</v>
          </cell>
          <cell r="E255" t="str">
            <v>2025W01</v>
          </cell>
          <cell r="F255">
            <v>46018</v>
          </cell>
          <cell r="G255" t="str">
            <v>2025W52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01tHp00000A2ZvFIAV</v>
          </cell>
          <cell r="R255" t="str">
            <v/>
          </cell>
          <cell r="S255" t="str">
            <v>01tHp00000A2ZvFIAVa5gPQ00000060L3YAI</v>
          </cell>
        </row>
        <row r="256">
          <cell r="A256" t="str">
            <v>Blueberry, Midnight Cascade Plug</v>
          </cell>
          <cell r="B256" t="str">
            <v>202601-202652</v>
          </cell>
          <cell r="C256" t="str">
            <v>a5gPQ00000060hdYAA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 t="b">
            <v>0</v>
          </cell>
          <cell r="O256" t="b">
            <v>1</v>
          </cell>
          <cell r="P256" t="str">
            <v>01tHp00000A2ZvFIAV</v>
          </cell>
          <cell r="R256" t="str">
            <v/>
          </cell>
          <cell r="S256" t="str">
            <v>01tHp00000A2ZvFIAVa5gPQ00000060hdYAA</v>
          </cell>
        </row>
        <row r="257">
          <cell r="A257" t="str">
            <v>Blueberry, Peach Sorbet Plug</v>
          </cell>
          <cell r="B257" t="str">
            <v>202501-202552</v>
          </cell>
          <cell r="C257" t="str">
            <v>a5gPQ00000060L4YAI</v>
          </cell>
          <cell r="D257">
            <v>45655</v>
          </cell>
          <cell r="E257" t="str">
            <v>2025W01</v>
          </cell>
          <cell r="F257">
            <v>46018</v>
          </cell>
          <cell r="G257" t="str">
            <v>2025W52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01tHp00000A2ZvGIAV</v>
          </cell>
          <cell r="R257" t="str">
            <v/>
          </cell>
          <cell r="S257" t="str">
            <v>01tHp00000A2ZvGIAVa5gPQ00000060L4YAI</v>
          </cell>
        </row>
        <row r="258">
          <cell r="A258" t="str">
            <v>Blueberry, Peach Sorbet Plug</v>
          </cell>
          <cell r="B258" t="str">
            <v>202601-202652</v>
          </cell>
          <cell r="C258" t="str">
            <v>a5gPQ00000060heYAA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01tHp00000A2ZvGIAV</v>
          </cell>
          <cell r="R258" t="str">
            <v/>
          </cell>
          <cell r="S258" t="str">
            <v>01tHp00000A2ZvGIAVa5gPQ00000060heYAA</v>
          </cell>
        </row>
        <row r="259">
          <cell r="A259" t="str">
            <v>Blueberry, Pink Icing Plug</v>
          </cell>
          <cell r="B259" t="str">
            <v>202501-202552</v>
          </cell>
          <cell r="C259" t="str">
            <v>a5gPQ00000060L5YAI</v>
          </cell>
          <cell r="D259">
            <v>45655</v>
          </cell>
          <cell r="E259" t="str">
            <v>2025W01</v>
          </cell>
          <cell r="F259">
            <v>46018</v>
          </cell>
          <cell r="G259" t="str">
            <v>2025W52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b">
            <v>0</v>
          </cell>
          <cell r="O259" t="b">
            <v>1</v>
          </cell>
          <cell r="P259" t="str">
            <v>01tHp00000A2ZvHIAV</v>
          </cell>
          <cell r="R259" t="str">
            <v/>
          </cell>
          <cell r="S259" t="str">
            <v>01tHp00000A2ZvHIAVa5gPQ00000060L5YAI</v>
          </cell>
        </row>
        <row r="260">
          <cell r="A260" t="str">
            <v>Blueberry, Pink Icing Plug</v>
          </cell>
          <cell r="B260" t="str">
            <v>202601-202652</v>
          </cell>
          <cell r="C260" t="str">
            <v>a5gPQ00000060hfYAA</v>
          </cell>
          <cell r="D260">
            <v>46019</v>
          </cell>
          <cell r="E260" t="str">
            <v>2026W01</v>
          </cell>
          <cell r="F260">
            <v>46382</v>
          </cell>
          <cell r="G260" t="str">
            <v>2026W52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01tHp00000A2ZvHIAV</v>
          </cell>
          <cell r="R260" t="str">
            <v/>
          </cell>
          <cell r="S260" t="str">
            <v>01tHp00000A2ZvHIAVa5gPQ00000060hfYAA</v>
          </cell>
        </row>
        <row r="261">
          <cell r="A261" t="str">
            <v>Brunnera, Alexander's Great Plug</v>
          </cell>
          <cell r="B261" t="str">
            <v>202501-202552</v>
          </cell>
          <cell r="C261" t="str">
            <v>a5gPQ00000060L6YAI</v>
          </cell>
          <cell r="D261">
            <v>45655</v>
          </cell>
          <cell r="E261" t="str">
            <v>2025W01</v>
          </cell>
          <cell r="F261">
            <v>46018</v>
          </cell>
          <cell r="G261" t="str">
            <v>2025W52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01tHp00000A2ZvIIAV</v>
          </cell>
          <cell r="R261" t="str">
            <v/>
          </cell>
          <cell r="S261" t="str">
            <v>01tHp00000A2ZvIIAVa5gPQ00000060L6YAI</v>
          </cell>
        </row>
        <row r="262">
          <cell r="A262" t="str">
            <v>Brunnera, Alexander's Great Plug</v>
          </cell>
          <cell r="B262" t="str">
            <v>202601-202652</v>
          </cell>
          <cell r="C262" t="str">
            <v>a5gPQ00000060hgYAA</v>
          </cell>
          <cell r="D262">
            <v>46019</v>
          </cell>
          <cell r="E262" t="str">
            <v>2026W01</v>
          </cell>
          <cell r="F262">
            <v>46382</v>
          </cell>
          <cell r="G262" t="str">
            <v>2026W52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01tHp00000A2ZvIIAV</v>
          </cell>
          <cell r="R262" t="str">
            <v/>
          </cell>
          <cell r="S262" t="str">
            <v>01tHp00000A2ZvIIAVa5gPQ00000060hgYAA</v>
          </cell>
        </row>
        <row r="263">
          <cell r="A263" t="str">
            <v>Brunnera, Alexandria Plug</v>
          </cell>
          <cell r="B263" t="str">
            <v>202501-202552</v>
          </cell>
          <cell r="C263" t="str">
            <v>a5gPQ00000060L7YAI</v>
          </cell>
          <cell r="D263">
            <v>45655</v>
          </cell>
          <cell r="E263" t="str">
            <v>2025W01</v>
          </cell>
          <cell r="F263">
            <v>46018</v>
          </cell>
          <cell r="G263" t="str">
            <v>2025W52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01tHp00000A2ZvJIAV</v>
          </cell>
          <cell r="R263" t="str">
            <v/>
          </cell>
          <cell r="S263" t="str">
            <v>01tHp00000A2ZvJIAVa5gPQ00000060L7YAI</v>
          </cell>
        </row>
        <row r="264">
          <cell r="A264" t="str">
            <v>Brunnera, Alexandria Plug</v>
          </cell>
          <cell r="B264" t="str">
            <v>202601-202652</v>
          </cell>
          <cell r="C264" t="str">
            <v>a5gPQ00000060hhYAA</v>
          </cell>
          <cell r="D264">
            <v>46019</v>
          </cell>
          <cell r="E264" t="str">
            <v>2026W01</v>
          </cell>
          <cell r="F264">
            <v>46382</v>
          </cell>
          <cell r="G264" t="str">
            <v>2026W52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01tHp00000A2ZvJIAV</v>
          </cell>
          <cell r="R264" t="str">
            <v/>
          </cell>
          <cell r="S264" t="str">
            <v>01tHp00000A2ZvJIAVa5gPQ00000060hhYAA</v>
          </cell>
        </row>
        <row r="265">
          <cell r="A265" t="str">
            <v>Butterfly Bush, Dapper Pink Plug</v>
          </cell>
          <cell r="B265" t="str">
            <v>202501-202552</v>
          </cell>
          <cell r="C265" t="str">
            <v>a5gPQ00000060L8YAI</v>
          </cell>
          <cell r="D265">
            <v>45655</v>
          </cell>
          <cell r="E265" t="str">
            <v>2025W01</v>
          </cell>
          <cell r="F265">
            <v>46018</v>
          </cell>
          <cell r="G265" t="str">
            <v>2025W52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01tHp00000A2ZvKIAV</v>
          </cell>
          <cell r="R265" t="str">
            <v/>
          </cell>
          <cell r="S265" t="str">
            <v>01tHp00000A2ZvKIAVa5gPQ00000060L8YAI</v>
          </cell>
        </row>
        <row r="266">
          <cell r="A266" t="str">
            <v>Butterfly Bush, Dapper Pink Plug</v>
          </cell>
          <cell r="B266" t="str">
            <v>202601-202652</v>
          </cell>
          <cell r="C266" t="str">
            <v>a5gPQ00000060hiYAA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01tHp00000A2ZvKIAV</v>
          </cell>
          <cell r="R266" t="str">
            <v/>
          </cell>
          <cell r="S266" t="str">
            <v>01tHp00000A2ZvKIAVa5gPQ00000060hiYAA</v>
          </cell>
        </row>
        <row r="267">
          <cell r="A267" t="str">
            <v>Butterfly Bush, Flutterby Petite® Tutti Fruitti Pink Plug</v>
          </cell>
          <cell r="B267" t="str">
            <v>202501-202552</v>
          </cell>
          <cell r="C267" t="str">
            <v>a5gPQ00000060L9YAI</v>
          </cell>
          <cell r="D267">
            <v>45655</v>
          </cell>
          <cell r="E267" t="str">
            <v>2025W01</v>
          </cell>
          <cell r="F267">
            <v>46018</v>
          </cell>
          <cell r="G267" t="str">
            <v>2025W52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01tHp00000A2ZvLIAV</v>
          </cell>
          <cell r="R267" t="str">
            <v/>
          </cell>
          <cell r="S267" t="str">
            <v>01tHp00000A2ZvLIAVa5gPQ00000060L9YAI</v>
          </cell>
        </row>
        <row r="268">
          <cell r="A268" t="str">
            <v>Butterfly Bush, Flutterby Petite® Tutti Fruitti Pink Plug</v>
          </cell>
          <cell r="B268" t="str">
            <v>202601-202652</v>
          </cell>
          <cell r="C268" t="str">
            <v>a5gPQ00000060hjYAA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b">
            <v>0</v>
          </cell>
          <cell r="O268" t="b">
            <v>1</v>
          </cell>
          <cell r="P268" t="str">
            <v>01tHp00000A2ZvLIAV</v>
          </cell>
          <cell r="R268" t="str">
            <v/>
          </cell>
          <cell r="S268" t="str">
            <v>01tHp00000A2ZvLIAVa5gPQ00000060hjYAA</v>
          </cell>
        </row>
        <row r="269">
          <cell r="A269" t="str">
            <v>Butterfly Bush, Royal Razz Plug</v>
          </cell>
          <cell r="B269" t="str">
            <v>202501-202552</v>
          </cell>
          <cell r="C269" t="str">
            <v>a5gPQ00000060LAYAY</v>
          </cell>
          <cell r="D269">
            <v>45655</v>
          </cell>
          <cell r="E269" t="str">
            <v>2025W01</v>
          </cell>
          <cell r="F269">
            <v>46018</v>
          </cell>
          <cell r="G269" t="str">
            <v>2025W52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01tHp00000A2ZvMIAV</v>
          </cell>
          <cell r="R269" t="str">
            <v/>
          </cell>
          <cell r="S269" t="str">
            <v>01tHp00000A2ZvMIAVa5gPQ00000060LAYAY</v>
          </cell>
        </row>
        <row r="270">
          <cell r="A270" t="str">
            <v>Butterfly Bush, Royal Razz Plug</v>
          </cell>
          <cell r="B270" t="str">
            <v>202601-202652</v>
          </cell>
          <cell r="C270" t="str">
            <v>a5gPQ00000060hkYAA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01tHp00000A2ZvMIAV</v>
          </cell>
          <cell r="R270" t="str">
            <v/>
          </cell>
          <cell r="S270" t="str">
            <v>01tHp00000A2ZvMIAVa5gPQ00000060hkYAA</v>
          </cell>
        </row>
        <row r="271">
          <cell r="A271" t="str">
            <v>Coreopsis, Red Satin Plug</v>
          </cell>
          <cell r="B271" t="str">
            <v>202501-202552</v>
          </cell>
          <cell r="C271" t="str">
            <v>a5gPQ00000060LBYAY</v>
          </cell>
          <cell r="D271">
            <v>45655</v>
          </cell>
          <cell r="E271" t="str">
            <v>2025W01</v>
          </cell>
          <cell r="F271">
            <v>46018</v>
          </cell>
          <cell r="G271" t="str">
            <v>2025W52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b">
            <v>0</v>
          </cell>
          <cell r="O271" t="b">
            <v>1</v>
          </cell>
          <cell r="P271" t="str">
            <v>01tHp00000A2ZvNIAV</v>
          </cell>
          <cell r="R271" t="str">
            <v/>
          </cell>
          <cell r="S271" t="str">
            <v>01tHp00000A2ZvNIAVa5gPQ00000060LBYAY</v>
          </cell>
        </row>
        <row r="272">
          <cell r="A272" t="str">
            <v>Coreopsis, Red Satin Plug</v>
          </cell>
          <cell r="B272" t="str">
            <v>202601-202652</v>
          </cell>
          <cell r="C272" t="str">
            <v>a5gPQ00000060hlYAA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01tHp00000A2ZvNIAV</v>
          </cell>
          <cell r="R272" t="str">
            <v/>
          </cell>
          <cell r="S272" t="str">
            <v>01tHp00000A2ZvNIAVa5gPQ00000060hlYAA</v>
          </cell>
        </row>
        <row r="273">
          <cell r="A273" t="str">
            <v>Coreopsis, Uptick Cream and Red Plug</v>
          </cell>
          <cell r="B273" t="str">
            <v>202501-202552</v>
          </cell>
          <cell r="C273" t="str">
            <v>a5gPQ00000060LCYAY</v>
          </cell>
          <cell r="D273">
            <v>45655</v>
          </cell>
          <cell r="E273" t="str">
            <v>2025W01</v>
          </cell>
          <cell r="F273">
            <v>46018</v>
          </cell>
          <cell r="G273" t="str">
            <v>2025W52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01tHp00000A2ZvOIAV</v>
          </cell>
          <cell r="R273" t="str">
            <v/>
          </cell>
          <cell r="S273" t="str">
            <v>01tHp00000A2ZvOIAVa5gPQ00000060LCYAY</v>
          </cell>
        </row>
        <row r="274">
          <cell r="A274" t="str">
            <v>Coreopsis, Uptick Cream and Red Plug</v>
          </cell>
          <cell r="B274" t="str">
            <v>202601-202652</v>
          </cell>
          <cell r="C274" t="str">
            <v>a5gPQ00000060hmYAA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b">
            <v>0</v>
          </cell>
          <cell r="O274" t="b">
            <v>1</v>
          </cell>
          <cell r="P274" t="str">
            <v>01tHp00000A2ZvOIAV</v>
          </cell>
          <cell r="R274" t="str">
            <v/>
          </cell>
          <cell r="S274" t="str">
            <v>01tHp00000A2ZvOIAVa5gPQ00000060hmYAA</v>
          </cell>
        </row>
        <row r="275">
          <cell r="A275" t="str">
            <v>Crape Myrtle, Bellini Grape Plug</v>
          </cell>
          <cell r="B275" t="str">
            <v>202501-202552</v>
          </cell>
          <cell r="C275" t="str">
            <v>a5gPQ00000060LDYAY</v>
          </cell>
          <cell r="D275">
            <v>45655</v>
          </cell>
          <cell r="E275" t="str">
            <v>2025W01</v>
          </cell>
          <cell r="F275">
            <v>46018</v>
          </cell>
          <cell r="G275" t="str">
            <v>2025W52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01tHp00000A2ZvPIAV</v>
          </cell>
          <cell r="R275" t="str">
            <v/>
          </cell>
          <cell r="S275" t="str">
            <v>01tHp00000A2ZvPIAVa5gPQ00000060LDYAY</v>
          </cell>
        </row>
        <row r="276">
          <cell r="A276" t="str">
            <v>Crape Myrtle, Bellini Grape Plug</v>
          </cell>
          <cell r="B276" t="str">
            <v>202601-202652</v>
          </cell>
          <cell r="C276" t="str">
            <v>a5gPQ00000060hnYAA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01tHp00000A2ZvPIAV</v>
          </cell>
          <cell r="R276" t="str">
            <v/>
          </cell>
          <cell r="S276" t="str">
            <v>01tHp00000A2ZvPIAVa5gPQ00000060hnYAA</v>
          </cell>
        </row>
        <row r="277">
          <cell r="A277" t="str">
            <v>Crape Myrtle, Bellini Guava Plug</v>
          </cell>
          <cell r="B277" t="str">
            <v>202501-202552</v>
          </cell>
          <cell r="C277" t="str">
            <v>a5gPQ00000060LEYAY</v>
          </cell>
          <cell r="D277">
            <v>45655</v>
          </cell>
          <cell r="E277" t="str">
            <v>2025W01</v>
          </cell>
          <cell r="F277">
            <v>46018</v>
          </cell>
          <cell r="G277" t="str">
            <v>2025W52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b">
            <v>0</v>
          </cell>
          <cell r="O277" t="b">
            <v>1</v>
          </cell>
          <cell r="P277" t="str">
            <v>01tHp00000A2ZvQIAV</v>
          </cell>
          <cell r="R277" t="str">
            <v/>
          </cell>
          <cell r="S277" t="str">
            <v>01tHp00000A2ZvQIAVa5gPQ00000060LEYAY</v>
          </cell>
        </row>
        <row r="278">
          <cell r="A278" t="str">
            <v>Crape Myrtle, Bellini Guava Plug</v>
          </cell>
          <cell r="B278" t="str">
            <v>202601-202652</v>
          </cell>
          <cell r="C278" t="str">
            <v>a5gPQ00000060hoYAA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01tHp00000A2ZvQIAV</v>
          </cell>
          <cell r="R278" t="str">
            <v/>
          </cell>
          <cell r="S278" t="str">
            <v>01tHp00000A2ZvQIAVa5gPQ00000060hoYAA</v>
          </cell>
        </row>
        <row r="279">
          <cell r="A279" t="str">
            <v>Crape Myrtle, Bellini Raspberry Plug</v>
          </cell>
          <cell r="B279" t="str">
            <v>202501-202552</v>
          </cell>
          <cell r="C279" t="str">
            <v>a5gPQ00000060LFYAY</v>
          </cell>
          <cell r="D279">
            <v>45655</v>
          </cell>
          <cell r="E279" t="str">
            <v>2025W01</v>
          </cell>
          <cell r="F279">
            <v>46018</v>
          </cell>
          <cell r="G279" t="str">
            <v>2025W52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b">
            <v>0</v>
          </cell>
          <cell r="O279" t="b">
            <v>1</v>
          </cell>
          <cell r="P279" t="str">
            <v>01tHp00000A2ZvRIAV</v>
          </cell>
          <cell r="R279" t="str">
            <v/>
          </cell>
          <cell r="S279" t="str">
            <v>01tHp00000A2ZvRIAVa5gPQ00000060LFYAY</v>
          </cell>
        </row>
        <row r="280">
          <cell r="A280" t="str">
            <v>Crape Myrtle, Bellini Raspberry Plug</v>
          </cell>
          <cell r="B280" t="str">
            <v>202601-202652</v>
          </cell>
          <cell r="C280" t="str">
            <v>a5gPQ00000060hpYAA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01tHp00000A2ZvRIAV</v>
          </cell>
          <cell r="R280" t="str">
            <v/>
          </cell>
          <cell r="S280" t="str">
            <v>01tHp00000A2ZvRIAVa5gPQ00000060hpYAA</v>
          </cell>
        </row>
        <row r="281">
          <cell r="A281" t="str">
            <v>Crape Myrtle, Bellini Strawberry Plug</v>
          </cell>
          <cell r="B281" t="str">
            <v>202501-202552</v>
          </cell>
          <cell r="C281" t="str">
            <v>a5gPQ00000060LGYAY</v>
          </cell>
          <cell r="D281">
            <v>45655</v>
          </cell>
          <cell r="E281" t="str">
            <v>2025W01</v>
          </cell>
          <cell r="F281">
            <v>46018</v>
          </cell>
          <cell r="G281" t="str">
            <v>2025W52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01tHp00000A2ZvSIAV</v>
          </cell>
          <cell r="R281" t="str">
            <v/>
          </cell>
          <cell r="S281" t="str">
            <v>01tHp00000A2ZvSIAVa5gPQ00000060LGYAY</v>
          </cell>
        </row>
        <row r="282">
          <cell r="A282" t="str">
            <v>Crape Myrtle, Bellini Strawberry Plug</v>
          </cell>
          <cell r="B282" t="str">
            <v>202601-202652</v>
          </cell>
          <cell r="C282" t="str">
            <v>a5gPQ00000060hqYAA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01tHp00000A2ZvSIAV</v>
          </cell>
          <cell r="R282" t="str">
            <v/>
          </cell>
          <cell r="S282" t="str">
            <v>01tHp00000A2ZvSIAVa5gPQ00000060hqYAA</v>
          </cell>
        </row>
        <row r="283">
          <cell r="A283" t="str">
            <v>Dianthus, Everlast Burgundy Blush Plug</v>
          </cell>
          <cell r="B283" t="str">
            <v>202501-202552</v>
          </cell>
          <cell r="C283" t="str">
            <v>a5gPQ00000060LHYAY</v>
          </cell>
          <cell r="D283">
            <v>45655</v>
          </cell>
          <cell r="E283" t="str">
            <v>2025W01</v>
          </cell>
          <cell r="F283">
            <v>46018</v>
          </cell>
          <cell r="G283" t="str">
            <v>2025W52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b">
            <v>0</v>
          </cell>
          <cell r="O283" t="b">
            <v>1</v>
          </cell>
          <cell r="P283" t="str">
            <v>01tHp00000A2ZvUIAV</v>
          </cell>
          <cell r="R283" t="str">
            <v/>
          </cell>
          <cell r="S283" t="str">
            <v>01tHp00000A2ZvUIAVa5gPQ00000060LHYAY</v>
          </cell>
        </row>
        <row r="284">
          <cell r="A284" t="str">
            <v>Dianthus, Everlast Burgundy Blush Plug</v>
          </cell>
          <cell r="B284" t="str">
            <v>202601-202652</v>
          </cell>
          <cell r="C284" t="str">
            <v>a5gPQ00000060hrYAA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01tHp00000A2ZvUIAV</v>
          </cell>
          <cell r="R284" t="str">
            <v/>
          </cell>
          <cell r="S284" t="str">
            <v>01tHp00000A2ZvUIAVa5gPQ00000060hrYAA</v>
          </cell>
        </row>
        <row r="285">
          <cell r="A285" t="str">
            <v>Dianthus, Everlast White + Eye Plug</v>
          </cell>
          <cell r="B285" t="str">
            <v>202501-202552</v>
          </cell>
          <cell r="C285" t="str">
            <v>a5gPQ00000060LIYAY</v>
          </cell>
          <cell r="D285">
            <v>45655</v>
          </cell>
          <cell r="E285" t="str">
            <v>2025W01</v>
          </cell>
          <cell r="F285">
            <v>46018</v>
          </cell>
          <cell r="G285" t="str">
            <v>2025W52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b">
            <v>0</v>
          </cell>
          <cell r="O285" t="b">
            <v>1</v>
          </cell>
          <cell r="P285" t="str">
            <v>01tHp00000A2ZvVIAV</v>
          </cell>
          <cell r="R285" t="str">
            <v/>
          </cell>
          <cell r="S285" t="str">
            <v>01tHp00000A2ZvVIAVa5gPQ00000060LIYAY</v>
          </cell>
        </row>
        <row r="286">
          <cell r="A286" t="str">
            <v>Dianthus, Everlast White + Eye Plug</v>
          </cell>
          <cell r="B286" t="str">
            <v>202601-202652</v>
          </cell>
          <cell r="C286" t="str">
            <v>a5gPQ00000060hsYAA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01tHp00000A2ZvVIAV</v>
          </cell>
          <cell r="R286" t="str">
            <v/>
          </cell>
          <cell r="S286" t="str">
            <v>01tHp00000A2ZvVIAVa5gPQ00000060hsYAA</v>
          </cell>
        </row>
        <row r="287">
          <cell r="A287" t="str">
            <v>Diervilla, Firefly P15</v>
          </cell>
          <cell r="B287" t="str">
            <v>202501-202552</v>
          </cell>
          <cell r="C287" t="str">
            <v>a5gPQ00000060LJYAY</v>
          </cell>
          <cell r="D287">
            <v>45655</v>
          </cell>
          <cell r="E287" t="str">
            <v>2025W01</v>
          </cell>
          <cell r="F287">
            <v>46018</v>
          </cell>
          <cell r="G287" t="str">
            <v>2025W52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01tHp00000A2ZvWIAV</v>
          </cell>
          <cell r="R287" t="str">
            <v/>
          </cell>
          <cell r="S287" t="str">
            <v>01tHp00000A2ZvWIAVa5gPQ00000060LJYAY</v>
          </cell>
        </row>
        <row r="288">
          <cell r="A288" t="str">
            <v>Diervilla, Firefly P15</v>
          </cell>
          <cell r="B288" t="str">
            <v>202601-202652</v>
          </cell>
          <cell r="C288" t="str">
            <v>a5gPQ00000060htYAA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2490</v>
          </cell>
          <cell r="I288">
            <v>0</v>
          </cell>
          <cell r="J288">
            <v>0</v>
          </cell>
          <cell r="K288">
            <v>0</v>
          </cell>
          <cell r="L288">
            <v>2200</v>
          </cell>
          <cell r="M288">
            <v>290</v>
          </cell>
          <cell r="N288" t="b">
            <v>0</v>
          </cell>
          <cell r="O288" t="b">
            <v>1</v>
          </cell>
          <cell r="P288" t="str">
            <v>01tHp00000A2ZvWIAV</v>
          </cell>
          <cell r="R288" t="str">
            <v>2026W15</v>
          </cell>
          <cell r="S288" t="str">
            <v>01tHp00000A2ZvWIAVa5gPQ00000060htYAA</v>
          </cell>
        </row>
        <row r="289">
          <cell r="A289" t="str">
            <v>Diervilla, Firefly Plug</v>
          </cell>
          <cell r="B289" t="str">
            <v>202501-202552</v>
          </cell>
          <cell r="C289" t="str">
            <v>a5gPQ00000060LKYAY</v>
          </cell>
          <cell r="D289">
            <v>45655</v>
          </cell>
          <cell r="E289" t="str">
            <v>2025W01</v>
          </cell>
          <cell r="F289">
            <v>46018</v>
          </cell>
          <cell r="G289" t="str">
            <v>2025W52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01tHp00000A2ZvXIAV</v>
          </cell>
          <cell r="R289" t="str">
            <v/>
          </cell>
          <cell r="S289" t="str">
            <v>01tHp00000A2ZvXIAVa5gPQ00000060LKYAY</v>
          </cell>
        </row>
        <row r="290">
          <cell r="A290" t="str">
            <v>Diervilla, Firefly Plug</v>
          </cell>
          <cell r="B290" t="str">
            <v>202601-202652</v>
          </cell>
          <cell r="C290" t="str">
            <v>a5gPQ00000060huYAA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01tHp00000A2ZvXIAV</v>
          </cell>
          <cell r="R290" t="str">
            <v/>
          </cell>
          <cell r="S290" t="str">
            <v>01tHp00000A2ZvXIAVa5gPQ00000060huYAA</v>
          </cell>
        </row>
        <row r="291">
          <cell r="A291" t="str">
            <v>Diervilla, Firefly URC</v>
          </cell>
          <cell r="B291" t="str">
            <v>202501-202552</v>
          </cell>
          <cell r="C291" t="str">
            <v>a5gPQ00000060LLYAY</v>
          </cell>
          <cell r="D291">
            <v>45655</v>
          </cell>
          <cell r="E291" t="str">
            <v>2025W01</v>
          </cell>
          <cell r="F291">
            <v>46018</v>
          </cell>
          <cell r="G291" t="str">
            <v>2025W52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01tHp00000A2ZvYIAV</v>
          </cell>
          <cell r="R291" t="str">
            <v/>
          </cell>
          <cell r="S291" t="str">
            <v>01tHp00000A2ZvYIAVa5gPQ00000060LLYAY</v>
          </cell>
        </row>
        <row r="292">
          <cell r="A292" t="str">
            <v>Diervilla, Firefly URC</v>
          </cell>
          <cell r="B292" t="str">
            <v>202601-202652</v>
          </cell>
          <cell r="C292" t="str">
            <v>a5gPQ00000060hvYAA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01tHp00000A2ZvYIAV</v>
          </cell>
          <cell r="R292" t="str">
            <v/>
          </cell>
          <cell r="S292" t="str">
            <v>01tHp00000A2ZvYIAVa5gPQ00000060hvYAA</v>
          </cell>
        </row>
        <row r="293">
          <cell r="A293" t="str">
            <v>Diervilla, Nightglow P15</v>
          </cell>
          <cell r="B293" t="str">
            <v>202501-202552</v>
          </cell>
          <cell r="C293" t="str">
            <v>a5gPQ00000060LMYAY</v>
          </cell>
          <cell r="D293">
            <v>45655</v>
          </cell>
          <cell r="E293" t="str">
            <v>2025W01</v>
          </cell>
          <cell r="F293">
            <v>46018</v>
          </cell>
          <cell r="G293" t="str">
            <v>2025W52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01tHp00000A2ZvZIAV</v>
          </cell>
          <cell r="R293" t="str">
            <v/>
          </cell>
          <cell r="S293" t="str">
            <v>01tHp00000A2ZvZIAVa5gPQ00000060LMYAY</v>
          </cell>
        </row>
        <row r="294">
          <cell r="A294" t="str">
            <v>Diervilla, Nightglow P15</v>
          </cell>
          <cell r="B294" t="str">
            <v>202601-202652</v>
          </cell>
          <cell r="C294" t="str">
            <v>a5gPQ00000060hwYAA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2520</v>
          </cell>
          <cell r="I294">
            <v>0</v>
          </cell>
          <cell r="J294">
            <v>0</v>
          </cell>
          <cell r="K294">
            <v>0</v>
          </cell>
          <cell r="L294">
            <v>2200</v>
          </cell>
          <cell r="M294">
            <v>320</v>
          </cell>
          <cell r="N294" t="b">
            <v>0</v>
          </cell>
          <cell r="O294" t="b">
            <v>1</v>
          </cell>
          <cell r="P294" t="str">
            <v>01tHp00000A2ZvZIAV</v>
          </cell>
          <cell r="R294" t="str">
            <v>2026W15</v>
          </cell>
          <cell r="S294" t="str">
            <v>01tHp00000A2ZvZIAVa5gPQ00000060hwYAA</v>
          </cell>
        </row>
        <row r="295">
          <cell r="A295" t="str">
            <v>Diervilla, Nightglow Plug</v>
          </cell>
          <cell r="B295" t="str">
            <v>202501-202552</v>
          </cell>
          <cell r="C295" t="str">
            <v>a5gPQ00000060LNYAY</v>
          </cell>
          <cell r="D295">
            <v>45655</v>
          </cell>
          <cell r="E295" t="str">
            <v>2025W01</v>
          </cell>
          <cell r="F295">
            <v>46018</v>
          </cell>
          <cell r="G295" t="str">
            <v>2025W52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01tHp00000A2ZvaIAF</v>
          </cell>
          <cell r="R295" t="str">
            <v/>
          </cell>
          <cell r="S295" t="str">
            <v>01tHp00000A2ZvaIAFa5gPQ00000060LNYAY</v>
          </cell>
        </row>
        <row r="296">
          <cell r="A296" t="str">
            <v>Diervilla, Nightglow Plug</v>
          </cell>
          <cell r="B296" t="str">
            <v>202601-202652</v>
          </cell>
          <cell r="C296" t="str">
            <v>a5gPQ00000060hxYAA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01tHp00000A2ZvaIAF</v>
          </cell>
          <cell r="R296" t="str">
            <v/>
          </cell>
          <cell r="S296" t="str">
            <v>01tHp00000A2ZvaIAFa5gPQ00000060hxYAA</v>
          </cell>
        </row>
        <row r="297">
          <cell r="A297" t="str">
            <v>Dogwood Tree, Chinese Kousa Bareroot</v>
          </cell>
          <cell r="B297" t="str">
            <v>202501-202552</v>
          </cell>
          <cell r="C297" t="str">
            <v>a5gPQ00000060LOYAY</v>
          </cell>
          <cell r="D297">
            <v>45655</v>
          </cell>
          <cell r="E297" t="str">
            <v>2025W01</v>
          </cell>
          <cell r="F297">
            <v>46018</v>
          </cell>
          <cell r="G297" t="str">
            <v>2025W52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01tHp00000A2ZvbIAF</v>
          </cell>
          <cell r="R297" t="str">
            <v/>
          </cell>
          <cell r="S297" t="str">
            <v>01tHp00000A2ZvbIAFa5gPQ00000060LOYAY</v>
          </cell>
        </row>
        <row r="298">
          <cell r="A298" t="str">
            <v>Dogwood Tree, Chinese Kousa Bareroot</v>
          </cell>
          <cell r="B298" t="str">
            <v>202601-202652</v>
          </cell>
          <cell r="C298" t="str">
            <v>a5gPQ00000060hyYAA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258</v>
          </cell>
          <cell r="N298" t="b">
            <v>0</v>
          </cell>
          <cell r="O298" t="b">
            <v>1</v>
          </cell>
          <cell r="P298" t="str">
            <v>01tHp00000A2ZvbIAF</v>
          </cell>
          <cell r="R298" t="str">
            <v/>
          </cell>
          <cell r="S298" t="str">
            <v>01tHp00000A2ZvbIAFa5gPQ00000060hyYAA</v>
          </cell>
        </row>
        <row r="299">
          <cell r="A299" t="str">
            <v>Dogwood, Bailey's Red Twigged P15</v>
          </cell>
          <cell r="B299" t="str">
            <v>202501-202552</v>
          </cell>
          <cell r="C299" t="str">
            <v>a5gPQ00000060LPYAY</v>
          </cell>
          <cell r="D299">
            <v>45655</v>
          </cell>
          <cell r="E299" t="str">
            <v>2025W01</v>
          </cell>
          <cell r="F299">
            <v>46018</v>
          </cell>
          <cell r="G299" t="str">
            <v>2025W52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01tHp00000A2ZvcIAF</v>
          </cell>
          <cell r="R299" t="str">
            <v/>
          </cell>
          <cell r="S299" t="str">
            <v>01tHp00000A2ZvcIAFa5gPQ00000060LPYAY</v>
          </cell>
        </row>
        <row r="300">
          <cell r="A300" t="str">
            <v>Dogwood, Bailey's Red Twigged P15</v>
          </cell>
          <cell r="B300" t="str">
            <v>202601-202652</v>
          </cell>
          <cell r="C300" t="str">
            <v>a5gPQ00000060hzYAA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6696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1084</v>
          </cell>
          <cell r="N300" t="b">
            <v>0</v>
          </cell>
          <cell r="O300" t="b">
            <v>1</v>
          </cell>
          <cell r="P300" t="str">
            <v>01tHp00000A2ZvcIAF</v>
          </cell>
          <cell r="R300" t="str">
            <v>2026W15</v>
          </cell>
          <cell r="S300" t="str">
            <v>01tHp00000A2ZvcIAFa5gPQ00000060hzYAA</v>
          </cell>
        </row>
        <row r="301">
          <cell r="A301" t="str">
            <v>Dogwood, Cardinal Red Osier P15</v>
          </cell>
          <cell r="B301" t="str">
            <v>202501-202552</v>
          </cell>
          <cell r="C301" t="str">
            <v>a5gPQ00000060LQYAY</v>
          </cell>
          <cell r="D301">
            <v>45655</v>
          </cell>
          <cell r="E301" t="str">
            <v>2025W01</v>
          </cell>
          <cell r="F301">
            <v>46018</v>
          </cell>
          <cell r="G301" t="str">
            <v>2025W52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01tHp00000A2ZvdIAF</v>
          </cell>
          <cell r="R301" t="str">
            <v/>
          </cell>
          <cell r="S301" t="str">
            <v>01tHp00000A2ZvdIAFa5gPQ00000060LQYAY</v>
          </cell>
        </row>
        <row r="302">
          <cell r="A302" t="str">
            <v>Dogwood, Cardinal Red Osier P15</v>
          </cell>
          <cell r="B302" t="str">
            <v>202601-202652</v>
          </cell>
          <cell r="C302" t="str">
            <v>a5gPQ00000060i0YAA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4801</v>
          </cell>
          <cell r="I302">
            <v>0</v>
          </cell>
          <cell r="J302">
            <v>0</v>
          </cell>
          <cell r="K302">
            <v>0</v>
          </cell>
          <cell r="L302">
            <v>4200</v>
          </cell>
          <cell r="M302">
            <v>601</v>
          </cell>
          <cell r="N302" t="b">
            <v>0</v>
          </cell>
          <cell r="O302" t="b">
            <v>1</v>
          </cell>
          <cell r="P302" t="str">
            <v>01tHp00000A2ZvdIAF</v>
          </cell>
          <cell r="R302" t="str">
            <v>2026W15</v>
          </cell>
          <cell r="S302" t="str">
            <v>01tHp00000A2ZvdIAFa5gPQ00000060i0YAA</v>
          </cell>
        </row>
        <row r="303">
          <cell r="A303" t="str">
            <v>Dogwood, Neon Burst P15</v>
          </cell>
          <cell r="B303" t="str">
            <v>202501-202552</v>
          </cell>
          <cell r="C303" t="str">
            <v>a5gPQ00000060LRYAY</v>
          </cell>
          <cell r="D303">
            <v>45655</v>
          </cell>
          <cell r="E303" t="str">
            <v>2025W01</v>
          </cell>
          <cell r="F303">
            <v>46018</v>
          </cell>
          <cell r="G303" t="str">
            <v>2025W52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01tHp00000A2ZveIAF</v>
          </cell>
          <cell r="R303" t="str">
            <v/>
          </cell>
          <cell r="S303" t="str">
            <v>01tHp00000A2ZveIAFa5gPQ00000060LRYAY</v>
          </cell>
        </row>
        <row r="304">
          <cell r="A304" t="str">
            <v>Dogwood, Neon Burst P15</v>
          </cell>
          <cell r="B304" t="str">
            <v>202601-202652</v>
          </cell>
          <cell r="C304" t="str">
            <v>a5gPQ00000060i1YAA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3600</v>
          </cell>
          <cell r="I304">
            <v>0</v>
          </cell>
          <cell r="J304">
            <v>0</v>
          </cell>
          <cell r="K304">
            <v>0</v>
          </cell>
          <cell r="L304">
            <v>3600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01tHp00000A2ZveIAF</v>
          </cell>
          <cell r="R304" t="str">
            <v>2026W15</v>
          </cell>
          <cell r="S304" t="str">
            <v>01tHp00000A2ZveIAFa5gPQ00000060i1YAA</v>
          </cell>
        </row>
        <row r="305">
          <cell r="A305" t="str">
            <v>Dogwood, Neon Burst Plug</v>
          </cell>
          <cell r="B305" t="str">
            <v>202501-202552</v>
          </cell>
          <cell r="C305" t="str">
            <v>a5gPQ00000060LSYAY</v>
          </cell>
          <cell r="D305">
            <v>45655</v>
          </cell>
          <cell r="E305" t="str">
            <v>2025W01</v>
          </cell>
          <cell r="F305">
            <v>46018</v>
          </cell>
          <cell r="G305" t="str">
            <v>2025W52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01tHp00000A2ZvfIAF</v>
          </cell>
          <cell r="R305" t="str">
            <v/>
          </cell>
          <cell r="S305" t="str">
            <v>01tHp00000A2ZvfIAFa5gPQ00000060LSYAY</v>
          </cell>
        </row>
        <row r="306">
          <cell r="A306" t="str">
            <v>Dogwood, Neon Burst Plug</v>
          </cell>
          <cell r="B306" t="str">
            <v>202601-202652</v>
          </cell>
          <cell r="C306" t="str">
            <v>a5gPQ00000060i2YAA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01tHp00000A2ZvfIAF</v>
          </cell>
          <cell r="R306" t="str">
            <v/>
          </cell>
          <cell r="S306" t="str">
            <v>01tHp00000A2ZvfIAFa5gPQ00000060i2YAA</v>
          </cell>
        </row>
        <row r="307">
          <cell r="A307" t="str">
            <v>Dogwood, Neon Burst URC</v>
          </cell>
          <cell r="B307" t="str">
            <v>202501-202552</v>
          </cell>
          <cell r="C307" t="str">
            <v>a5gPQ00000060LTYAY</v>
          </cell>
          <cell r="D307">
            <v>45655</v>
          </cell>
          <cell r="E307" t="str">
            <v>2025W01</v>
          </cell>
          <cell r="F307">
            <v>46018</v>
          </cell>
          <cell r="G307" t="str">
            <v>2025W52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01tHp00000A2ZvgIAF</v>
          </cell>
          <cell r="R307" t="str">
            <v/>
          </cell>
          <cell r="S307" t="str">
            <v>01tHp00000A2ZvgIAFa5gPQ00000060LTYAY</v>
          </cell>
        </row>
        <row r="308">
          <cell r="A308" t="str">
            <v>Dogwood, Neon Burst URC</v>
          </cell>
          <cell r="B308" t="str">
            <v>202601-202652</v>
          </cell>
          <cell r="C308" t="str">
            <v>a5gPQ00000060i3YAA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01tHp00000A2ZvgIAF</v>
          </cell>
          <cell r="R308" t="str">
            <v/>
          </cell>
          <cell r="S308" t="str">
            <v>01tHp00000A2ZvgIAFa5gPQ00000060i3YAA</v>
          </cell>
        </row>
        <row r="309">
          <cell r="A309" t="str">
            <v>Dogwood, Prairie Fire P15</v>
          </cell>
          <cell r="B309" t="str">
            <v>202501-202552</v>
          </cell>
          <cell r="C309" t="str">
            <v>a5gPQ00000060LUYAY</v>
          </cell>
          <cell r="D309">
            <v>45655</v>
          </cell>
          <cell r="E309" t="str">
            <v>2025W01</v>
          </cell>
          <cell r="F309">
            <v>46018</v>
          </cell>
          <cell r="G309" t="str">
            <v>2025W52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01tHp00000A2ZvhIAF</v>
          </cell>
          <cell r="R309" t="str">
            <v/>
          </cell>
          <cell r="S309" t="str">
            <v>01tHp00000A2ZvhIAFa5gPQ00000060LUYAY</v>
          </cell>
        </row>
        <row r="310">
          <cell r="A310" t="str">
            <v>Dogwood, Prairie Fire P15</v>
          </cell>
          <cell r="B310" t="str">
            <v>202601-202652</v>
          </cell>
          <cell r="C310" t="str">
            <v>a5gPQ00000060i4YAA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4320</v>
          </cell>
          <cell r="I310">
            <v>0</v>
          </cell>
          <cell r="J310">
            <v>0</v>
          </cell>
          <cell r="K310">
            <v>0</v>
          </cell>
          <cell r="L310">
            <v>4000</v>
          </cell>
          <cell r="M310">
            <v>320</v>
          </cell>
          <cell r="N310" t="b">
            <v>0</v>
          </cell>
          <cell r="O310" t="b">
            <v>1</v>
          </cell>
          <cell r="P310" t="str">
            <v>01tHp00000A2ZvhIAF</v>
          </cell>
          <cell r="R310" t="str">
            <v>2026W15</v>
          </cell>
          <cell r="S310" t="str">
            <v>01tHp00000A2ZvhIAFa5gPQ00000060i4YAA</v>
          </cell>
        </row>
        <row r="311">
          <cell r="A311" t="str">
            <v>Dogwood, Yellow Twig P15</v>
          </cell>
          <cell r="B311" t="str">
            <v>202501-202552</v>
          </cell>
          <cell r="C311" t="str">
            <v>a5gPQ00000060LVYAY</v>
          </cell>
          <cell r="D311">
            <v>45655</v>
          </cell>
          <cell r="E311" t="str">
            <v>2025W01</v>
          </cell>
          <cell r="F311">
            <v>46018</v>
          </cell>
          <cell r="G311" t="str">
            <v>2025W52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01tHp00000A2ZviIAF</v>
          </cell>
          <cell r="R311" t="str">
            <v/>
          </cell>
          <cell r="S311" t="str">
            <v>01tHp00000A2ZviIAFa5gPQ00000060LVYAY</v>
          </cell>
        </row>
        <row r="312">
          <cell r="A312" t="str">
            <v>Dogwood, Yellow Twig P15</v>
          </cell>
          <cell r="B312" t="str">
            <v>202601-202652</v>
          </cell>
          <cell r="C312" t="str">
            <v>a5gPQ00000060i5YAA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4095</v>
          </cell>
          <cell r="I312">
            <v>0</v>
          </cell>
          <cell r="J312">
            <v>0</v>
          </cell>
          <cell r="K312">
            <v>0</v>
          </cell>
          <cell r="L312">
            <v>3800</v>
          </cell>
          <cell r="M312">
            <v>295</v>
          </cell>
          <cell r="N312" t="b">
            <v>0</v>
          </cell>
          <cell r="O312" t="b">
            <v>1</v>
          </cell>
          <cell r="P312" t="str">
            <v>01tHp00000A2ZviIAF</v>
          </cell>
          <cell r="R312" t="str">
            <v>2026W15</v>
          </cell>
          <cell r="S312" t="str">
            <v>01tHp00000A2ZviIAFa5gPQ00000060i5YAA</v>
          </cell>
        </row>
        <row r="313">
          <cell r="A313" t="str">
            <v>Echinacea, Sombrero Adobe Orange Plug</v>
          </cell>
          <cell r="B313" t="str">
            <v>202501-202552</v>
          </cell>
          <cell r="C313" t="str">
            <v>a5gPQ00000060LWYAY</v>
          </cell>
          <cell r="D313">
            <v>45655</v>
          </cell>
          <cell r="E313" t="str">
            <v>2025W01</v>
          </cell>
          <cell r="F313">
            <v>46018</v>
          </cell>
          <cell r="G313" t="str">
            <v>2025W52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01tHp00000A2ZvjIAF</v>
          </cell>
          <cell r="R313" t="str">
            <v/>
          </cell>
          <cell r="S313" t="str">
            <v>01tHp00000A2ZvjIAFa5gPQ00000060LWYAY</v>
          </cell>
        </row>
        <row r="314">
          <cell r="A314" t="str">
            <v>Echinacea, Sombrero Adobe Orange Plug</v>
          </cell>
          <cell r="B314" t="str">
            <v>202601-202652</v>
          </cell>
          <cell r="C314" t="str">
            <v>a5gPQ00000060i6YAA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01tHp00000A2ZvjIAF</v>
          </cell>
          <cell r="R314" t="str">
            <v/>
          </cell>
          <cell r="S314" t="str">
            <v>01tHp00000A2ZvjIAFa5gPQ00000060i6YAA</v>
          </cell>
        </row>
        <row r="315">
          <cell r="A315" t="str">
            <v>Echinacea, Sombrero Tres Amigos Plug</v>
          </cell>
          <cell r="B315" t="str">
            <v>202501-202552</v>
          </cell>
          <cell r="C315" t="str">
            <v>a5gPQ00000060LXYAY</v>
          </cell>
          <cell r="D315">
            <v>45655</v>
          </cell>
          <cell r="E315" t="str">
            <v>2025W01</v>
          </cell>
          <cell r="F315">
            <v>46018</v>
          </cell>
          <cell r="G315" t="str">
            <v>2025W52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01tHp00000A2ZvkIAF</v>
          </cell>
          <cell r="R315" t="str">
            <v/>
          </cell>
          <cell r="S315" t="str">
            <v>01tHp00000A2ZvkIAFa5gPQ00000060LXYAY</v>
          </cell>
        </row>
        <row r="316">
          <cell r="A316" t="str">
            <v>Echinacea, Sombrero Tres Amigos Plug</v>
          </cell>
          <cell r="B316" t="str">
            <v>202601-202652</v>
          </cell>
          <cell r="C316" t="str">
            <v>a5gPQ00000060i7YAA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01tHp00000A2ZvkIAF</v>
          </cell>
          <cell r="R316" t="str">
            <v/>
          </cell>
          <cell r="S316" t="str">
            <v>01tHp00000A2ZvkIAFa5gPQ00000060i7YAA</v>
          </cell>
        </row>
        <row r="317">
          <cell r="A317" t="str">
            <v>Elm, Accolade Grow Bag</v>
          </cell>
          <cell r="B317" t="str">
            <v>202501-202552</v>
          </cell>
          <cell r="C317" t="str">
            <v>a5gPQ00000060LYYAY</v>
          </cell>
          <cell r="D317">
            <v>45655</v>
          </cell>
          <cell r="E317" t="str">
            <v>2025W01</v>
          </cell>
          <cell r="F317">
            <v>46018</v>
          </cell>
          <cell r="G317" t="str">
            <v>2025W52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01tHp00000A2ZvlIAF</v>
          </cell>
          <cell r="R317" t="str">
            <v/>
          </cell>
          <cell r="S317" t="str">
            <v>01tHp00000A2ZvlIAFa5gPQ00000060LYYAY</v>
          </cell>
        </row>
        <row r="318">
          <cell r="A318" t="str">
            <v>Elm, Accolade Grow Bag</v>
          </cell>
          <cell r="B318" t="str">
            <v>202601-202652</v>
          </cell>
          <cell r="C318" t="str">
            <v>a5gPQ00000060i8YAA</v>
          </cell>
          <cell r="D318">
            <v>46019</v>
          </cell>
          <cell r="E318" t="str">
            <v>2026W01</v>
          </cell>
          <cell r="F318">
            <v>46382</v>
          </cell>
          <cell r="G318" t="str">
            <v>2026W52</v>
          </cell>
          <cell r="H318">
            <v>0</v>
          </cell>
          <cell r="I318">
            <v>1</v>
          </cell>
          <cell r="J318">
            <v>0</v>
          </cell>
          <cell r="K318">
            <v>0</v>
          </cell>
          <cell r="L318">
            <v>0</v>
          </cell>
          <cell r="M318">
            <v>1</v>
          </cell>
          <cell r="N318" t="b">
            <v>0</v>
          </cell>
          <cell r="O318" t="b">
            <v>1</v>
          </cell>
          <cell r="P318" t="str">
            <v>01tHp00000A2ZvlIAF</v>
          </cell>
          <cell r="R318" t="str">
            <v/>
          </cell>
          <cell r="S318" t="str">
            <v>01tHp00000A2ZvlIAFa5gPQ00000060i8YAA</v>
          </cell>
        </row>
        <row r="319">
          <cell r="A319" t="str">
            <v>False Spirea, Ash Leaf P15</v>
          </cell>
          <cell r="B319" t="str">
            <v>202501-202552</v>
          </cell>
          <cell r="C319" t="str">
            <v>a5gPQ00000060LZYAY</v>
          </cell>
          <cell r="D319">
            <v>45655</v>
          </cell>
          <cell r="E319" t="str">
            <v>2025W01</v>
          </cell>
          <cell r="F319">
            <v>46018</v>
          </cell>
          <cell r="G319" t="str">
            <v>2025W52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01tHp00000A2ZvmIAF</v>
          </cell>
          <cell r="R319" t="str">
            <v/>
          </cell>
          <cell r="S319" t="str">
            <v>01tHp00000A2ZvmIAFa5gPQ00000060LZYAY</v>
          </cell>
        </row>
        <row r="320">
          <cell r="A320" t="str">
            <v>False Spirea, Ash Leaf P15</v>
          </cell>
          <cell r="B320" t="str">
            <v>202601-202652</v>
          </cell>
          <cell r="C320" t="str">
            <v>a5gPQ00000060i9YAA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01tHp00000A2ZvmIAF</v>
          </cell>
          <cell r="R320" t="str">
            <v/>
          </cell>
          <cell r="S320" t="str">
            <v>01tHp00000A2ZvmIAFa5gPQ00000060i9YAA</v>
          </cell>
        </row>
        <row r="321">
          <cell r="A321" t="str">
            <v>False Spirea, Cherry On Top P15</v>
          </cell>
          <cell r="B321" t="str">
            <v>202501-202552</v>
          </cell>
          <cell r="C321" t="str">
            <v>a5gPQ00000060LaYAI</v>
          </cell>
          <cell r="D321">
            <v>45655</v>
          </cell>
          <cell r="E321" t="str">
            <v>2025W01</v>
          </cell>
          <cell r="F321">
            <v>46018</v>
          </cell>
          <cell r="G321" t="str">
            <v>2025W52</v>
          </cell>
          <cell r="H321">
            <v>4580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01tHp00000A2ZvnIAF</v>
          </cell>
          <cell r="R321" t="str">
            <v/>
          </cell>
          <cell r="S321" t="str">
            <v>01tHp00000A2ZvnIAFa5gPQ00000060LaYAI</v>
          </cell>
        </row>
        <row r="322">
          <cell r="A322" t="str">
            <v>False Spirea, Cherry On Top P15</v>
          </cell>
          <cell r="B322" t="str">
            <v>202601-202652</v>
          </cell>
          <cell r="C322" t="str">
            <v>a5gPQ00000060iAYAQ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4964</v>
          </cell>
          <cell r="I322">
            <v>0</v>
          </cell>
          <cell r="J322">
            <v>0</v>
          </cell>
          <cell r="K322">
            <v>0</v>
          </cell>
          <cell r="L322">
            <v>4500</v>
          </cell>
          <cell r="M322">
            <v>464</v>
          </cell>
          <cell r="N322" t="b">
            <v>0</v>
          </cell>
          <cell r="O322" t="b">
            <v>1</v>
          </cell>
          <cell r="P322" t="str">
            <v>01tHp00000A2ZvnIAF</v>
          </cell>
          <cell r="R322" t="str">
            <v>2026W15</v>
          </cell>
          <cell r="S322" t="str">
            <v>01tHp00000A2ZvnIAFa5gPQ00000060iAYAQ</v>
          </cell>
        </row>
        <row r="323">
          <cell r="A323" t="str">
            <v>False Spirea, Cherry On Top Plug</v>
          </cell>
          <cell r="B323" t="str">
            <v>202501-202552</v>
          </cell>
          <cell r="C323" t="str">
            <v>a5gPQ00000060LbYAI</v>
          </cell>
          <cell r="D323">
            <v>45655</v>
          </cell>
          <cell r="E323" t="str">
            <v>2025W01</v>
          </cell>
          <cell r="F323">
            <v>46018</v>
          </cell>
          <cell r="G323" t="str">
            <v>2025W52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01tHp00000A2ZvoIAF</v>
          </cell>
          <cell r="R323" t="str">
            <v/>
          </cell>
          <cell r="S323" t="str">
            <v>01tHp00000A2ZvoIAFa5gPQ00000060LbYAI</v>
          </cell>
        </row>
        <row r="324">
          <cell r="A324" t="str">
            <v>False Spirea, Cherry On Top Plug</v>
          </cell>
          <cell r="B324" t="str">
            <v>202601-202652</v>
          </cell>
          <cell r="C324" t="str">
            <v>a5gPQ00000060iBYAQ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01tHp00000A2ZvoIAF</v>
          </cell>
          <cell r="R324" t="str">
            <v/>
          </cell>
          <cell r="S324" t="str">
            <v>01tHp00000A2ZvoIAFa5gPQ00000060iBYAQ</v>
          </cell>
        </row>
        <row r="325">
          <cell r="A325" t="str">
            <v>False Spirea, Cherry On Top URC</v>
          </cell>
          <cell r="B325" t="str">
            <v>202501-202552</v>
          </cell>
          <cell r="C325" t="str">
            <v>a5gPQ00000060LcYAI</v>
          </cell>
          <cell r="D325">
            <v>45655</v>
          </cell>
          <cell r="E325" t="str">
            <v>2025W01</v>
          </cell>
          <cell r="F325">
            <v>46018</v>
          </cell>
          <cell r="G325" t="str">
            <v>2025W52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b">
            <v>0</v>
          </cell>
          <cell r="O325" t="b">
            <v>1</v>
          </cell>
          <cell r="P325" t="str">
            <v>01tHp00000A2ZvpIAF</v>
          </cell>
          <cell r="R325" t="str">
            <v/>
          </cell>
          <cell r="S325" t="str">
            <v>01tHp00000A2ZvpIAFa5gPQ00000060LcYAI</v>
          </cell>
        </row>
        <row r="326">
          <cell r="A326" t="str">
            <v>False Spirea, Cherry On Top URC</v>
          </cell>
          <cell r="B326" t="str">
            <v>202601-202652</v>
          </cell>
          <cell r="C326" t="str">
            <v>a5gPQ00000060iCYAQ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01tHp00000A2ZvpIAF</v>
          </cell>
          <cell r="R326" t="str">
            <v/>
          </cell>
          <cell r="S326" t="str">
            <v>01tHp00000A2ZvpIAFa5gPQ00000060iCYAQ</v>
          </cell>
        </row>
        <row r="327">
          <cell r="A327" t="str">
            <v>Forsythia, Magical Gold P15</v>
          </cell>
          <cell r="B327" t="str">
            <v>202501-202552</v>
          </cell>
          <cell r="C327" t="str">
            <v>a5gPQ00000060LdYAI</v>
          </cell>
          <cell r="D327">
            <v>45655</v>
          </cell>
          <cell r="E327" t="str">
            <v>2025W01</v>
          </cell>
          <cell r="F327">
            <v>46018</v>
          </cell>
          <cell r="G327" t="str">
            <v>2025W52</v>
          </cell>
          <cell r="H327">
            <v>3030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b">
            <v>0</v>
          </cell>
          <cell r="O327" t="b">
            <v>1</v>
          </cell>
          <cell r="P327" t="str">
            <v>01tHp00000A2ZvqIAF</v>
          </cell>
          <cell r="R327" t="str">
            <v/>
          </cell>
          <cell r="S327" t="str">
            <v>01tHp00000A2ZvqIAFa5gPQ00000060LdYAI</v>
          </cell>
        </row>
        <row r="328">
          <cell r="A328" t="str">
            <v>Forsythia, Magical Gold P15</v>
          </cell>
          <cell r="B328" t="str">
            <v>202601-202652</v>
          </cell>
          <cell r="C328" t="str">
            <v>a5gPQ00000060iDYAQ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3443</v>
          </cell>
          <cell r="I328">
            <v>0</v>
          </cell>
          <cell r="J328">
            <v>0</v>
          </cell>
          <cell r="K328">
            <v>0</v>
          </cell>
          <cell r="L328">
            <v>3200</v>
          </cell>
          <cell r="M328">
            <v>243</v>
          </cell>
          <cell r="N328" t="b">
            <v>0</v>
          </cell>
          <cell r="O328" t="b">
            <v>1</v>
          </cell>
          <cell r="P328" t="str">
            <v>01tHp00000A2ZvqIAF</v>
          </cell>
          <cell r="R328" t="str">
            <v>2026W15</v>
          </cell>
          <cell r="S328" t="str">
            <v>01tHp00000A2ZvqIAFa5gPQ00000060iDYAQ</v>
          </cell>
        </row>
        <row r="329">
          <cell r="A329" t="str">
            <v>Forsythia, Northern Gold P15</v>
          </cell>
          <cell r="B329" t="str">
            <v>202501-202552</v>
          </cell>
          <cell r="C329" t="str">
            <v>a5gPQ00000060LeYAI</v>
          </cell>
          <cell r="D329">
            <v>45655</v>
          </cell>
          <cell r="E329" t="str">
            <v>2025W01</v>
          </cell>
          <cell r="F329">
            <v>46018</v>
          </cell>
          <cell r="G329" t="str">
            <v>2025W52</v>
          </cell>
          <cell r="H329">
            <v>2730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01tHp00000A2ZvrIAF</v>
          </cell>
          <cell r="R329" t="str">
            <v/>
          </cell>
          <cell r="S329" t="str">
            <v>01tHp00000A2ZvrIAFa5gPQ00000060LeYAI</v>
          </cell>
        </row>
        <row r="330">
          <cell r="A330" t="str">
            <v>Forsythia, Northern Gold P15</v>
          </cell>
          <cell r="B330" t="str">
            <v>202601-202652</v>
          </cell>
          <cell r="C330" t="str">
            <v>a5gPQ00000060iEYAQ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8235</v>
          </cell>
          <cell r="I330">
            <v>0</v>
          </cell>
          <cell r="J330">
            <v>0</v>
          </cell>
          <cell r="K330">
            <v>0</v>
          </cell>
          <cell r="L330">
            <v>7000</v>
          </cell>
          <cell r="M330">
            <v>1235</v>
          </cell>
          <cell r="N330" t="b">
            <v>0</v>
          </cell>
          <cell r="O330" t="b">
            <v>1</v>
          </cell>
          <cell r="P330" t="str">
            <v>01tHp00000A2ZvrIAF</v>
          </cell>
          <cell r="R330" t="str">
            <v>2026W15</v>
          </cell>
          <cell r="S330" t="str">
            <v>01tHp00000A2ZvrIAFa5gPQ00000060iEYAQ</v>
          </cell>
        </row>
        <row r="331">
          <cell r="A331" t="str">
            <v>Foxglove, Dalmatian White Plug</v>
          </cell>
          <cell r="B331" t="str">
            <v>202501-202552</v>
          </cell>
          <cell r="C331" t="str">
            <v>a5gPQ00000060LfYAI</v>
          </cell>
          <cell r="D331">
            <v>45655</v>
          </cell>
          <cell r="E331" t="str">
            <v>2025W01</v>
          </cell>
          <cell r="F331">
            <v>46018</v>
          </cell>
          <cell r="G331" t="str">
            <v>2025W52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01tHp00000A2ZvtIAF</v>
          </cell>
          <cell r="R331" t="str">
            <v/>
          </cell>
          <cell r="S331" t="str">
            <v>01tHp00000A2ZvtIAFa5gPQ00000060LfYAI</v>
          </cell>
        </row>
        <row r="332">
          <cell r="A332" t="str">
            <v>Foxglove, Dalmatian White Plug</v>
          </cell>
          <cell r="B332" t="str">
            <v>202601-202652</v>
          </cell>
          <cell r="C332" t="str">
            <v>a5gPQ00000060iFYAQ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01tHp00000A2ZvtIAF</v>
          </cell>
          <cell r="R332" t="str">
            <v/>
          </cell>
          <cell r="S332" t="str">
            <v>01tHp00000A2ZvtIAFa5gPQ00000060iFYAQ</v>
          </cell>
        </row>
        <row r="333">
          <cell r="A333" t="str">
            <v>Gaillardia, Arizona Apricot Plug</v>
          </cell>
          <cell r="B333" t="str">
            <v>202501-202552</v>
          </cell>
          <cell r="C333" t="str">
            <v>a5gPQ0000007vnxYAA</v>
          </cell>
          <cell r="D333">
            <v>45655</v>
          </cell>
          <cell r="E333" t="str">
            <v>2025W01</v>
          </cell>
          <cell r="F333">
            <v>46018</v>
          </cell>
          <cell r="G333" t="str">
            <v>2025W52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01tHp00000A2ZvuIAF</v>
          </cell>
          <cell r="R333" t="str">
            <v/>
          </cell>
          <cell r="S333" t="str">
            <v>01tHp00000A2ZvuIAFa5gPQ0000007vnxYAA</v>
          </cell>
        </row>
        <row r="334">
          <cell r="A334" t="str">
            <v>Gaillardia, Arizona Apricot Plug</v>
          </cell>
          <cell r="B334" t="str">
            <v>202601-202652</v>
          </cell>
          <cell r="C334" t="str">
            <v>a5gPQ0000007vnyYAA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01tHp00000A2ZvuIAF</v>
          </cell>
          <cell r="R334" t="str">
            <v/>
          </cell>
          <cell r="S334" t="str">
            <v>01tHp00000A2ZvuIAFa5gPQ0000007vnyYAA</v>
          </cell>
        </row>
        <row r="335">
          <cell r="A335" t="str">
            <v>Gaillardia, Arizona Red Shades Plug</v>
          </cell>
          <cell r="B335" t="str">
            <v>202501-202552</v>
          </cell>
          <cell r="C335" t="str">
            <v>a5gPQ00000060LgYAI</v>
          </cell>
          <cell r="D335">
            <v>45655</v>
          </cell>
          <cell r="E335" t="str">
            <v>2025W01</v>
          </cell>
          <cell r="F335">
            <v>46018</v>
          </cell>
          <cell r="G335" t="str">
            <v>2025W52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01tHp00000A2ZvvIAF</v>
          </cell>
          <cell r="R335" t="str">
            <v/>
          </cell>
          <cell r="S335" t="str">
            <v>01tHp00000A2ZvvIAFa5gPQ00000060LgYAI</v>
          </cell>
        </row>
        <row r="336">
          <cell r="A336" t="str">
            <v>Gaillardia, Arizona Red Shades Plug</v>
          </cell>
          <cell r="B336" t="str">
            <v>202601-202652</v>
          </cell>
          <cell r="C336" t="str">
            <v>a5gPQ00000060iGYAQ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01tHp00000A2ZvvIAF</v>
          </cell>
          <cell r="R336" t="str">
            <v/>
          </cell>
          <cell r="S336" t="str">
            <v>01tHp00000A2ZvvIAFa5gPQ00000060iGYAQ</v>
          </cell>
        </row>
        <row r="337">
          <cell r="A337" t="str">
            <v>Gaillardia, Spintop Red Starburst Plug</v>
          </cell>
          <cell r="B337" t="str">
            <v>202501-202552</v>
          </cell>
          <cell r="C337" t="str">
            <v>a5gPQ00000060LhYAI</v>
          </cell>
          <cell r="D337">
            <v>45655</v>
          </cell>
          <cell r="E337" t="str">
            <v>2025W01</v>
          </cell>
          <cell r="F337">
            <v>46018</v>
          </cell>
          <cell r="G337" t="str">
            <v>2025W52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01tHp00000A2ZvwIAF</v>
          </cell>
          <cell r="R337" t="str">
            <v/>
          </cell>
          <cell r="S337" t="str">
            <v>01tHp00000A2ZvwIAFa5gPQ00000060LhYAI</v>
          </cell>
        </row>
        <row r="338">
          <cell r="A338" t="str">
            <v>Gaillardia, Spintop Red Starburst Plug</v>
          </cell>
          <cell r="B338" t="str">
            <v>202601-202652</v>
          </cell>
          <cell r="C338" t="str">
            <v>a5gPQ00000060iHYAQ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01tHp00000A2ZvwIAF</v>
          </cell>
          <cell r="R338" t="str">
            <v/>
          </cell>
          <cell r="S338" t="str">
            <v>01tHp00000A2ZvwIAFa5gPQ00000060iHYAQ</v>
          </cell>
        </row>
        <row r="339">
          <cell r="A339" t="str">
            <v>Grass, Little Bluestem, Prairie Munchkin Plug</v>
          </cell>
          <cell r="B339" t="str">
            <v>202501-202552</v>
          </cell>
          <cell r="C339" t="str">
            <v>a5gPQ00000060LiYAI</v>
          </cell>
          <cell r="D339">
            <v>45655</v>
          </cell>
          <cell r="E339" t="str">
            <v>2025W01</v>
          </cell>
          <cell r="F339">
            <v>46018</v>
          </cell>
          <cell r="G339" t="str">
            <v>2025W52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01tHp00000A2ZvzIAF</v>
          </cell>
          <cell r="R339" t="str">
            <v/>
          </cell>
          <cell r="S339" t="str">
            <v>01tHp00000A2ZvzIAFa5gPQ00000060LiYAI</v>
          </cell>
        </row>
        <row r="340">
          <cell r="A340" t="str">
            <v>Grass, Little Bluestem, Prairie Munchkin Plug</v>
          </cell>
          <cell r="B340" t="str">
            <v>202601-202652</v>
          </cell>
          <cell r="C340" t="str">
            <v>a5gPQ00000060iIYAQ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01tHp00000A2ZvzIAF</v>
          </cell>
          <cell r="R340" t="str">
            <v/>
          </cell>
          <cell r="S340" t="str">
            <v>01tHp00000A2ZvzIAFa5gPQ00000060iIYAQ</v>
          </cell>
        </row>
        <row r="341">
          <cell r="A341" t="str">
            <v>Grass, Switch Grass, Red Sunset Plug</v>
          </cell>
          <cell r="B341" t="str">
            <v>202501-202552</v>
          </cell>
          <cell r="C341" t="str">
            <v>a5gPQ00000060LjYAI</v>
          </cell>
          <cell r="D341">
            <v>45655</v>
          </cell>
          <cell r="E341" t="str">
            <v>2025W01</v>
          </cell>
          <cell r="F341">
            <v>46018</v>
          </cell>
          <cell r="G341" t="str">
            <v>2025W52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01tHp00000A2Zw0IAF</v>
          </cell>
          <cell r="R341" t="str">
            <v/>
          </cell>
          <cell r="S341" t="str">
            <v>01tHp00000A2Zw0IAFa5gPQ00000060LjYAI</v>
          </cell>
        </row>
        <row r="342">
          <cell r="A342" t="str">
            <v>Grass, Switch Grass, Red Sunset Plug</v>
          </cell>
          <cell r="B342" t="str">
            <v>202601-202652</v>
          </cell>
          <cell r="C342" t="str">
            <v>a5gPQ00000060iJYAQ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01tHp00000A2Zw0IAF</v>
          </cell>
          <cell r="R342" t="str">
            <v/>
          </cell>
          <cell r="S342" t="str">
            <v>01tHp00000A2Zw0IAFa5gPQ00000060iJYAQ</v>
          </cell>
        </row>
        <row r="343">
          <cell r="A343" t="str">
            <v>Grass, Switch Grass, Shenandoah Plug</v>
          </cell>
          <cell r="B343" t="str">
            <v>202501-202552</v>
          </cell>
          <cell r="C343" t="str">
            <v>a5gPQ00000060LkYAI</v>
          </cell>
          <cell r="D343">
            <v>45655</v>
          </cell>
          <cell r="E343" t="str">
            <v>2025W01</v>
          </cell>
          <cell r="F343">
            <v>46018</v>
          </cell>
          <cell r="G343" t="str">
            <v>2025W52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01tHp00000A2Zw1IAF</v>
          </cell>
          <cell r="R343" t="str">
            <v/>
          </cell>
          <cell r="S343" t="str">
            <v>01tHp00000A2Zw1IAFa5gPQ00000060LkYAI</v>
          </cell>
        </row>
        <row r="344">
          <cell r="A344" t="str">
            <v>Grass, Switch Grass, Shenandoah Plug</v>
          </cell>
          <cell r="B344" t="str">
            <v>202601-202652</v>
          </cell>
          <cell r="C344" t="str">
            <v>a5gPQ00000060iKYAQ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01tHp00000A2Zw1IAF</v>
          </cell>
          <cell r="R344" t="str">
            <v/>
          </cell>
          <cell r="S344" t="str">
            <v>01tHp00000A2Zw1IAFa5gPQ00000060iKYAQ</v>
          </cell>
        </row>
        <row r="345">
          <cell r="A345" t="str">
            <v>Heuchera, Black Forest Cake Plug</v>
          </cell>
          <cell r="B345" t="str">
            <v>202501-202552</v>
          </cell>
          <cell r="C345" t="str">
            <v>a5gPQ00000060LlYAI</v>
          </cell>
          <cell r="D345">
            <v>45655</v>
          </cell>
          <cell r="E345" t="str">
            <v>2025W01</v>
          </cell>
          <cell r="F345">
            <v>46018</v>
          </cell>
          <cell r="G345" t="str">
            <v>2025W52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01tHp00000A2Zw2IAF</v>
          </cell>
          <cell r="R345" t="str">
            <v/>
          </cell>
          <cell r="S345" t="str">
            <v>01tHp00000A2Zw2IAFa5gPQ00000060LlYAI</v>
          </cell>
        </row>
        <row r="346">
          <cell r="A346" t="str">
            <v>Heuchera, Black Forest Cake Plug</v>
          </cell>
          <cell r="B346" t="str">
            <v>202601-202652</v>
          </cell>
          <cell r="C346" t="str">
            <v>a5gPQ00000060iLYAQ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 t="b">
            <v>0</v>
          </cell>
          <cell r="O346" t="b">
            <v>1</v>
          </cell>
          <cell r="P346" t="str">
            <v>01tHp00000A2Zw2IAF</v>
          </cell>
          <cell r="R346" t="str">
            <v/>
          </cell>
          <cell r="S346" t="str">
            <v>01tHp00000A2Zw2IAFa5gPQ00000060iLYAQ</v>
          </cell>
        </row>
        <row r="347">
          <cell r="A347" t="str">
            <v>Heuchera, Northern Exposure Black Plug</v>
          </cell>
          <cell r="B347" t="str">
            <v>202501-202552</v>
          </cell>
          <cell r="C347" t="str">
            <v>a5gPQ00000060LmYAI</v>
          </cell>
          <cell r="D347">
            <v>45655</v>
          </cell>
          <cell r="E347" t="str">
            <v>2025W01</v>
          </cell>
          <cell r="F347">
            <v>46018</v>
          </cell>
          <cell r="G347" t="str">
            <v>2025W52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01tHp00000A2Zw3IAF</v>
          </cell>
          <cell r="R347" t="str">
            <v/>
          </cell>
          <cell r="S347" t="str">
            <v>01tHp00000A2Zw3IAFa5gPQ00000060LmYAI</v>
          </cell>
        </row>
        <row r="348">
          <cell r="A348" t="str">
            <v>Heuchera, Northern Exposure Black Plug</v>
          </cell>
          <cell r="B348" t="str">
            <v>202601-202652</v>
          </cell>
          <cell r="C348" t="str">
            <v>a5gPQ00000060iMYAQ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b">
            <v>0</v>
          </cell>
          <cell r="O348" t="b">
            <v>1</v>
          </cell>
          <cell r="P348" t="str">
            <v>01tHp00000A2Zw3IAF</v>
          </cell>
          <cell r="R348" t="str">
            <v/>
          </cell>
          <cell r="S348" t="str">
            <v>01tHp00000A2Zw3IAFa5gPQ00000060iMYAQ</v>
          </cell>
        </row>
        <row r="349">
          <cell r="A349" t="str">
            <v>Heuchera, Northern Exposure Red Plug</v>
          </cell>
          <cell r="B349" t="str">
            <v>202501-202552</v>
          </cell>
          <cell r="C349" t="str">
            <v>a5gPQ00000060LnYAI</v>
          </cell>
          <cell r="D349">
            <v>45655</v>
          </cell>
          <cell r="E349" t="str">
            <v>2025W01</v>
          </cell>
          <cell r="F349">
            <v>46018</v>
          </cell>
          <cell r="G349" t="str">
            <v>2025W52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01tHp00000A2Zw4IAF</v>
          </cell>
          <cell r="R349" t="str">
            <v/>
          </cell>
          <cell r="S349" t="str">
            <v>01tHp00000A2Zw4IAFa5gPQ00000060LnYAI</v>
          </cell>
        </row>
        <row r="350">
          <cell r="A350" t="str">
            <v>Heuchera, Northern Exposure Red Plug</v>
          </cell>
          <cell r="B350" t="str">
            <v>202601-202652</v>
          </cell>
          <cell r="C350" t="str">
            <v>a5gPQ00000060iNYAQ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b">
            <v>0</v>
          </cell>
          <cell r="O350" t="b">
            <v>1</v>
          </cell>
          <cell r="P350" t="str">
            <v>01tHp00000A2Zw4IAF</v>
          </cell>
          <cell r="R350" t="str">
            <v/>
          </cell>
          <cell r="S350" t="str">
            <v>01tHp00000A2Zw4IAFa5gPQ00000060iNYAQ</v>
          </cell>
        </row>
        <row r="351">
          <cell r="A351" t="str">
            <v>Heuchera, Paris Plug</v>
          </cell>
          <cell r="B351" t="str">
            <v>202501-202552</v>
          </cell>
          <cell r="C351" t="str">
            <v>a5gPQ00000060LoYAI</v>
          </cell>
          <cell r="D351">
            <v>45655</v>
          </cell>
          <cell r="E351" t="str">
            <v>2025W01</v>
          </cell>
          <cell r="F351">
            <v>46018</v>
          </cell>
          <cell r="G351" t="str">
            <v>2025W52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b">
            <v>0</v>
          </cell>
          <cell r="O351" t="b">
            <v>1</v>
          </cell>
          <cell r="P351" t="str">
            <v>01tHp00000A2Zw5IAF</v>
          </cell>
          <cell r="R351" t="str">
            <v/>
          </cell>
          <cell r="S351" t="str">
            <v>01tHp00000A2Zw5IAFa5gPQ00000060LoYAI</v>
          </cell>
        </row>
        <row r="352">
          <cell r="A352" t="str">
            <v>Heuchera, Paris Plug</v>
          </cell>
          <cell r="B352" t="str">
            <v>202601-202652</v>
          </cell>
          <cell r="C352" t="str">
            <v>a5gPQ00000060iOYAQ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b">
            <v>0</v>
          </cell>
          <cell r="O352" t="b">
            <v>1</v>
          </cell>
          <cell r="P352" t="str">
            <v>01tHp00000A2Zw5IAF</v>
          </cell>
          <cell r="R352" t="str">
            <v/>
          </cell>
          <cell r="S352" t="str">
            <v>01tHp00000A2Zw5IAFa5gPQ00000060iOYAQ</v>
          </cell>
        </row>
        <row r="353">
          <cell r="A353" t="str">
            <v>Hibiscus, Head Over Heels Adore Plug</v>
          </cell>
          <cell r="B353" t="str">
            <v>202501-202552</v>
          </cell>
          <cell r="C353" t="str">
            <v>a5gPQ00000060LpYAI</v>
          </cell>
          <cell r="D353">
            <v>45655</v>
          </cell>
          <cell r="E353" t="str">
            <v>2025W01</v>
          </cell>
          <cell r="F353">
            <v>46018</v>
          </cell>
          <cell r="G353" t="str">
            <v>2025W52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01tHp00000A2Zw6IAF</v>
          </cell>
          <cell r="R353" t="str">
            <v/>
          </cell>
          <cell r="S353" t="str">
            <v>01tHp00000A2Zw6IAFa5gPQ00000060LpYAI</v>
          </cell>
        </row>
        <row r="354">
          <cell r="A354" t="str">
            <v>Hibiscus, Head Over Heels Adore Plug</v>
          </cell>
          <cell r="B354" t="str">
            <v>202601-202652</v>
          </cell>
          <cell r="C354" t="str">
            <v>a5gPQ00000060iPYAQ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01tHp00000A2Zw6IAF</v>
          </cell>
          <cell r="R354" t="str">
            <v/>
          </cell>
          <cell r="S354" t="str">
            <v>01tHp00000A2Zw6IAFa5gPQ00000060iPYAQ</v>
          </cell>
        </row>
        <row r="355">
          <cell r="A355" t="str">
            <v>Hibiscus, Head Over Heels Blush Plug</v>
          </cell>
          <cell r="B355" t="str">
            <v>202501-202552</v>
          </cell>
          <cell r="C355" t="str">
            <v>a5gPQ00000060LqYAI</v>
          </cell>
          <cell r="D355">
            <v>45655</v>
          </cell>
          <cell r="E355" t="str">
            <v>2025W01</v>
          </cell>
          <cell r="F355">
            <v>46018</v>
          </cell>
          <cell r="G355" t="str">
            <v>2025W52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b">
            <v>0</v>
          </cell>
          <cell r="O355" t="b">
            <v>1</v>
          </cell>
          <cell r="P355" t="str">
            <v>01tHp00000A2Zw7IAF</v>
          </cell>
          <cell r="R355" t="str">
            <v/>
          </cell>
          <cell r="S355" t="str">
            <v>01tHp00000A2Zw7IAFa5gPQ00000060LqYAI</v>
          </cell>
        </row>
        <row r="356">
          <cell r="A356" t="str">
            <v>Hibiscus, Head Over Heels Blush Plug</v>
          </cell>
          <cell r="B356" t="str">
            <v>202601-202652</v>
          </cell>
          <cell r="C356" t="str">
            <v>a5gPQ00000060iQYAQ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01tHp00000A2Zw7IAF</v>
          </cell>
          <cell r="R356" t="str">
            <v/>
          </cell>
          <cell r="S356" t="str">
            <v>01tHp00000A2Zw7IAFa5gPQ00000060iQYAQ</v>
          </cell>
        </row>
        <row r="357">
          <cell r="A357" t="str">
            <v>Hibiscus, Head Over Heels Desire Plug</v>
          </cell>
          <cell r="B357" t="str">
            <v>202501-202552</v>
          </cell>
          <cell r="C357" t="str">
            <v>a5gPQ00000060LrYAI</v>
          </cell>
          <cell r="D357">
            <v>45655</v>
          </cell>
          <cell r="E357" t="str">
            <v>2025W01</v>
          </cell>
          <cell r="F357">
            <v>46018</v>
          </cell>
          <cell r="G357" t="str">
            <v>2025W52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01tHp00000A2Zw8IAF</v>
          </cell>
          <cell r="R357" t="str">
            <v/>
          </cell>
          <cell r="S357" t="str">
            <v>01tHp00000A2Zw8IAFa5gPQ00000060LrYAI</v>
          </cell>
        </row>
        <row r="358">
          <cell r="A358" t="str">
            <v>Hibiscus, Head Over Heels Desire Plug</v>
          </cell>
          <cell r="B358" t="str">
            <v>202601-202652</v>
          </cell>
          <cell r="C358" t="str">
            <v>a5gPQ00000060iRYAQ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01tHp00000A2Zw8IAF</v>
          </cell>
          <cell r="R358" t="str">
            <v/>
          </cell>
          <cell r="S358" t="str">
            <v>01tHp00000A2Zw8IAFa5gPQ00000060iRYAQ</v>
          </cell>
        </row>
        <row r="359">
          <cell r="A359" t="str">
            <v>Hibiscus, Head Over Heels Dream Plug</v>
          </cell>
          <cell r="B359" t="str">
            <v>202501-202552</v>
          </cell>
          <cell r="C359" t="str">
            <v>a5gPQ00000060LsYAI</v>
          </cell>
          <cell r="D359">
            <v>45655</v>
          </cell>
          <cell r="E359" t="str">
            <v>2025W01</v>
          </cell>
          <cell r="F359">
            <v>46018</v>
          </cell>
          <cell r="G359" t="str">
            <v>2025W52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01tHp00000A2Zw9IAF</v>
          </cell>
          <cell r="R359" t="str">
            <v/>
          </cell>
          <cell r="S359" t="str">
            <v>01tHp00000A2Zw9IAFa5gPQ00000060LsYAI</v>
          </cell>
        </row>
        <row r="360">
          <cell r="A360" t="str">
            <v>Hibiscus, Head Over Heels Dream Plug</v>
          </cell>
          <cell r="B360" t="str">
            <v>202601-202652</v>
          </cell>
          <cell r="C360" t="str">
            <v>a5gPQ00000060iSYAQ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01tHp00000A2Zw9IAF</v>
          </cell>
          <cell r="R360" t="str">
            <v/>
          </cell>
          <cell r="S360" t="str">
            <v>01tHp00000A2Zw9IAFa5gPQ00000060iSYAQ</v>
          </cell>
        </row>
        <row r="361">
          <cell r="A361" t="str">
            <v>Hibiscus, Head Over Heels Passion Plug</v>
          </cell>
          <cell r="B361" t="str">
            <v>202501-202552</v>
          </cell>
          <cell r="C361" t="str">
            <v>a5gPQ00000060LtYAI</v>
          </cell>
          <cell r="D361">
            <v>45655</v>
          </cell>
          <cell r="E361" t="str">
            <v>2025W01</v>
          </cell>
          <cell r="F361">
            <v>46018</v>
          </cell>
          <cell r="G361" t="str">
            <v>2025W52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01tHp00000A2ZwAIAV</v>
          </cell>
          <cell r="R361" t="str">
            <v/>
          </cell>
          <cell r="S361" t="str">
            <v>01tHp00000A2ZwAIAVa5gPQ00000060LtYAI</v>
          </cell>
        </row>
        <row r="362">
          <cell r="A362" t="str">
            <v>Hibiscus, Head Over Heels Passion Plug</v>
          </cell>
          <cell r="B362" t="str">
            <v>202601-202652</v>
          </cell>
          <cell r="C362" t="str">
            <v>a5gPQ00000060iTYAQ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01tHp00000A2ZwAIAV</v>
          </cell>
          <cell r="R362" t="str">
            <v/>
          </cell>
          <cell r="S362" t="str">
            <v>01tHp00000A2ZwAIAVa5gPQ00000060iTYAQ</v>
          </cell>
        </row>
        <row r="363">
          <cell r="A363" t="str">
            <v>Juniper, Andorra #1</v>
          </cell>
          <cell r="B363" t="str">
            <v>202531-202630</v>
          </cell>
          <cell r="C363" t="str">
            <v>a5gPQ0000006078YAA</v>
          </cell>
          <cell r="D363">
            <v>45865</v>
          </cell>
          <cell r="E363" t="str">
            <v>2025W31</v>
          </cell>
          <cell r="F363">
            <v>46228</v>
          </cell>
          <cell r="G363" t="str">
            <v>2026W30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b">
            <v>1</v>
          </cell>
          <cell r="O363" t="b">
            <v>1</v>
          </cell>
          <cell r="P363" t="str">
            <v>01tHp00000A2ZwBIAV</v>
          </cell>
          <cell r="R363" t="str">
            <v/>
          </cell>
          <cell r="S363" t="str">
            <v>01tHp00000A2ZwBIAVa5gPQ0000006078YAA</v>
          </cell>
        </row>
        <row r="364">
          <cell r="A364" t="str">
            <v>Juniper, Blue Chip #1</v>
          </cell>
          <cell r="B364" t="str">
            <v>202531-202630</v>
          </cell>
          <cell r="C364" t="str">
            <v>a5gPQ0000006079YAA</v>
          </cell>
          <cell r="D364">
            <v>45865</v>
          </cell>
          <cell r="E364" t="str">
            <v>2025W31</v>
          </cell>
          <cell r="F364">
            <v>46228</v>
          </cell>
          <cell r="G364" t="str">
            <v>2026W30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b">
            <v>1</v>
          </cell>
          <cell r="O364" t="b">
            <v>1</v>
          </cell>
          <cell r="P364" t="str">
            <v>01tHp00000A2ZwCIAV</v>
          </cell>
          <cell r="R364" t="str">
            <v/>
          </cell>
          <cell r="S364" t="str">
            <v>01tHp00000A2ZwCIAVa5gPQ0000006079YAA</v>
          </cell>
        </row>
        <row r="365">
          <cell r="A365" t="str">
            <v>Juniper, Blue Point #1</v>
          </cell>
          <cell r="B365" t="str">
            <v>202531-202630</v>
          </cell>
          <cell r="C365" t="str">
            <v>a5gPQ000000607AYAQ</v>
          </cell>
          <cell r="D365">
            <v>45865</v>
          </cell>
          <cell r="E365" t="str">
            <v>2025W31</v>
          </cell>
          <cell r="F365">
            <v>46228</v>
          </cell>
          <cell r="G365" t="str">
            <v>2026W30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b">
            <v>1</v>
          </cell>
          <cell r="O365" t="b">
            <v>1</v>
          </cell>
          <cell r="P365" t="str">
            <v>01tHp00000A2ZwOIAV</v>
          </cell>
          <cell r="R365" t="str">
            <v/>
          </cell>
          <cell r="S365" t="str">
            <v>01tHp00000A2ZwOIAVa5gPQ000000607AYAQ</v>
          </cell>
        </row>
        <row r="366">
          <cell r="A366" t="str">
            <v>Juniper, Blue Rug #1</v>
          </cell>
          <cell r="B366" t="str">
            <v>202531-202630</v>
          </cell>
          <cell r="C366" t="str">
            <v>a5gPQ000000607BYAQ</v>
          </cell>
          <cell r="D366">
            <v>45865</v>
          </cell>
          <cell r="E366" t="str">
            <v>2025W31</v>
          </cell>
          <cell r="F366">
            <v>46228</v>
          </cell>
          <cell r="G366" t="str">
            <v>2026W30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b">
            <v>1</v>
          </cell>
          <cell r="O366" t="b">
            <v>1</v>
          </cell>
          <cell r="P366" t="str">
            <v>01tHp00000A2ZwPIAV</v>
          </cell>
          <cell r="R366" t="str">
            <v/>
          </cell>
          <cell r="S366" t="str">
            <v>01tHp00000A2ZwPIAVa5gPQ000000607BYAQ</v>
          </cell>
        </row>
        <row r="367">
          <cell r="A367" t="str">
            <v>Juniper, Skyrocket #1</v>
          </cell>
          <cell r="B367" t="str">
            <v>202531-202630</v>
          </cell>
          <cell r="C367" t="str">
            <v>a5gPQ000000607CYAQ</v>
          </cell>
          <cell r="D367">
            <v>45865</v>
          </cell>
          <cell r="E367" t="str">
            <v>2025W31</v>
          </cell>
          <cell r="F367">
            <v>46228</v>
          </cell>
          <cell r="G367" t="str">
            <v>2026W30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01tHp00000A2ZwRIAV</v>
          </cell>
          <cell r="R367" t="str">
            <v/>
          </cell>
          <cell r="S367" t="str">
            <v>01tHp00000A2ZwRIAVa5gPQ000000607CYAQ</v>
          </cell>
        </row>
        <row r="368">
          <cell r="A368" t="str">
            <v>Honeysuckle, Thunderbolt Plug</v>
          </cell>
          <cell r="B368" t="str">
            <v>202501-202552</v>
          </cell>
          <cell r="C368" t="str">
            <v>a5gPQ00000060LuYAI</v>
          </cell>
          <cell r="D368">
            <v>45655</v>
          </cell>
          <cell r="E368" t="str">
            <v>2025W01</v>
          </cell>
          <cell r="F368">
            <v>46018</v>
          </cell>
          <cell r="G368" t="str">
            <v>2025W52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b">
            <v>0</v>
          </cell>
          <cell r="O368" t="b">
            <v>1</v>
          </cell>
          <cell r="P368" t="str">
            <v>01tHp00000A2ZwTIAV</v>
          </cell>
          <cell r="R368" t="str">
            <v/>
          </cell>
          <cell r="S368" t="str">
            <v>01tHp00000A2ZwTIAVa5gPQ00000060LuYAI</v>
          </cell>
        </row>
        <row r="369">
          <cell r="A369" t="str">
            <v>Honeysuckle, Thunderbolt Plug</v>
          </cell>
          <cell r="B369" t="str">
            <v>202601-202652</v>
          </cell>
          <cell r="C369" t="str">
            <v>a5gPQ00000060iUYAQ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01tHp00000A2ZwTIAV</v>
          </cell>
          <cell r="R369" t="str">
            <v/>
          </cell>
          <cell r="S369" t="str">
            <v>01tHp00000A2ZwTIAVa5gPQ00000060iUYAQ</v>
          </cell>
        </row>
        <row r="370">
          <cell r="A370" t="str">
            <v>Hosta, Abiqua Drinking Gourd Plug</v>
          </cell>
          <cell r="B370" t="str">
            <v>202501-202552</v>
          </cell>
          <cell r="C370" t="str">
            <v>a5gPQ00000060LvYAI</v>
          </cell>
          <cell r="D370">
            <v>45655</v>
          </cell>
          <cell r="E370" t="str">
            <v>2025W01</v>
          </cell>
          <cell r="F370">
            <v>46018</v>
          </cell>
          <cell r="G370" t="str">
            <v>2025W52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01tHp00000A2ZwUIAV</v>
          </cell>
          <cell r="R370" t="str">
            <v/>
          </cell>
          <cell r="S370" t="str">
            <v>01tHp00000A2ZwUIAVa5gPQ00000060LvYAI</v>
          </cell>
        </row>
        <row r="371">
          <cell r="A371" t="str">
            <v>Hosta, Abiqua Drinking Gourd Plug</v>
          </cell>
          <cell r="B371" t="str">
            <v>202601-202652</v>
          </cell>
          <cell r="C371" t="str">
            <v>a5gPQ00000060iVYAQ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01tHp00000A2ZwUIAV</v>
          </cell>
          <cell r="R371" t="str">
            <v/>
          </cell>
          <cell r="S371" t="str">
            <v>01tHp00000A2ZwUIAVa5gPQ00000060iVYAQ</v>
          </cell>
        </row>
        <row r="372">
          <cell r="A372" t="str">
            <v>Hosta, So Sweet Plug</v>
          </cell>
          <cell r="B372" t="str">
            <v>202501-202552</v>
          </cell>
          <cell r="C372" t="str">
            <v>a5gPQ00000060LwYAI</v>
          </cell>
          <cell r="D372">
            <v>45655</v>
          </cell>
          <cell r="E372" t="str">
            <v>2025W01</v>
          </cell>
          <cell r="F372">
            <v>46018</v>
          </cell>
          <cell r="G372" t="str">
            <v>2025W52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01tHp00000A2ZwVIAV</v>
          </cell>
          <cell r="R372" t="str">
            <v/>
          </cell>
          <cell r="S372" t="str">
            <v>01tHp00000A2ZwVIAVa5gPQ00000060LwYAI</v>
          </cell>
        </row>
        <row r="373">
          <cell r="A373" t="str">
            <v>Hosta, So Sweet Plug</v>
          </cell>
          <cell r="B373" t="str">
            <v>202601-202652</v>
          </cell>
          <cell r="C373" t="str">
            <v>a5gPQ00000060iWYAQ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01tHp00000A2ZwVIAV</v>
          </cell>
          <cell r="R373" t="str">
            <v/>
          </cell>
          <cell r="S373" t="str">
            <v>01tHp00000A2ZwVIAVa5gPQ00000060iWYAQ</v>
          </cell>
        </row>
        <row r="374">
          <cell r="A374" t="str">
            <v>Hosta, Vulcan Plug</v>
          </cell>
          <cell r="B374" t="str">
            <v>202501-202552</v>
          </cell>
          <cell r="C374" t="str">
            <v>a5gPQ00000060LxYAI</v>
          </cell>
          <cell r="D374">
            <v>45655</v>
          </cell>
          <cell r="E374" t="str">
            <v>2025W01</v>
          </cell>
          <cell r="F374">
            <v>46018</v>
          </cell>
          <cell r="G374" t="str">
            <v>2025W52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01tHp00000A2ZwWIAV</v>
          </cell>
          <cell r="R374" t="str">
            <v/>
          </cell>
          <cell r="S374" t="str">
            <v>01tHp00000A2ZwWIAVa5gPQ00000060LxYAI</v>
          </cell>
        </row>
        <row r="375">
          <cell r="A375" t="str">
            <v>Hosta, Vulcan Plug</v>
          </cell>
          <cell r="B375" t="str">
            <v>202601-202652</v>
          </cell>
          <cell r="C375" t="str">
            <v>a5gPQ00000060iXYAQ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01tHp00000A2ZwWIAV</v>
          </cell>
          <cell r="R375" t="str">
            <v/>
          </cell>
          <cell r="S375" t="str">
            <v>01tHp00000A2ZwWIAVa5gPQ00000060iXYAQ</v>
          </cell>
        </row>
        <row r="376">
          <cell r="A376" t="str">
            <v>Hydrangea Tree, Kyushu Grow Bag</v>
          </cell>
          <cell r="B376" t="str">
            <v>202501-202552</v>
          </cell>
          <cell r="C376" t="str">
            <v>a5gPQ00000060LyYAI</v>
          </cell>
          <cell r="D376">
            <v>45655</v>
          </cell>
          <cell r="E376" t="str">
            <v>2025W01</v>
          </cell>
          <cell r="F376">
            <v>46018</v>
          </cell>
          <cell r="G376" t="str">
            <v>2025W52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01tHp00000A2ZwXIAV</v>
          </cell>
          <cell r="R376" t="str">
            <v/>
          </cell>
          <cell r="S376" t="str">
            <v>01tHp00000A2ZwXIAVa5gPQ00000060LyYAI</v>
          </cell>
        </row>
        <row r="377">
          <cell r="A377" t="str">
            <v>Hydrangea Tree, Kyushu Grow Bag</v>
          </cell>
          <cell r="B377" t="str">
            <v>202601-202652</v>
          </cell>
          <cell r="C377" t="str">
            <v>a5gPQ00000060iYYAQ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01tHp00000A2ZwXIAV</v>
          </cell>
          <cell r="R377" t="str">
            <v/>
          </cell>
          <cell r="S377" t="str">
            <v>01tHp00000A2ZwXIAVa5gPQ00000060iYYAQ</v>
          </cell>
        </row>
        <row r="378">
          <cell r="A378" t="str">
            <v>Hydrangea Tree, Limelight Bareroot</v>
          </cell>
          <cell r="B378" t="str">
            <v>202501-202552</v>
          </cell>
          <cell r="C378" t="str">
            <v>a5gPQ00000060LzYAI</v>
          </cell>
          <cell r="D378">
            <v>45655</v>
          </cell>
          <cell r="E378" t="str">
            <v>2025W01</v>
          </cell>
          <cell r="F378">
            <v>46018</v>
          </cell>
          <cell r="G378" t="str">
            <v>2025W52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01tHp00000A2ZwYIAV</v>
          </cell>
          <cell r="R378" t="str">
            <v/>
          </cell>
          <cell r="S378" t="str">
            <v>01tHp00000A2ZwYIAVa5gPQ00000060LzYAI</v>
          </cell>
        </row>
        <row r="379">
          <cell r="A379" t="str">
            <v>Hydrangea Tree, Limelight Bareroot</v>
          </cell>
          <cell r="B379" t="str">
            <v>202601-202652</v>
          </cell>
          <cell r="C379" t="str">
            <v>a5gPQ00000060iZYAQ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 t="b">
            <v>0</v>
          </cell>
          <cell r="O379" t="b">
            <v>1</v>
          </cell>
          <cell r="P379" t="str">
            <v>01tHp00000A2ZwYIAV</v>
          </cell>
          <cell r="R379" t="str">
            <v/>
          </cell>
          <cell r="S379" t="str">
            <v>01tHp00000A2ZwYIAVa5gPQ00000060iZYAQ</v>
          </cell>
        </row>
        <row r="380">
          <cell r="A380" t="str">
            <v>Hydrangea Tree, Sweet Summer Bareroot</v>
          </cell>
          <cell r="B380" t="str">
            <v>202501-202552</v>
          </cell>
          <cell r="C380" t="str">
            <v>a5gPQ00000060M0YAI</v>
          </cell>
          <cell r="D380">
            <v>45655</v>
          </cell>
          <cell r="E380" t="str">
            <v>2025W01</v>
          </cell>
          <cell r="F380">
            <v>46018</v>
          </cell>
          <cell r="G380" t="str">
            <v>2025W52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01tHp00000A2ZwZIAV</v>
          </cell>
          <cell r="R380" t="str">
            <v/>
          </cell>
          <cell r="S380" t="str">
            <v>01tHp00000A2ZwZIAVa5gPQ00000060M0YAI</v>
          </cell>
        </row>
        <row r="381">
          <cell r="A381" t="str">
            <v>Hydrangea Tree, Sweet Summer Bareroot</v>
          </cell>
          <cell r="B381" t="str">
            <v>202601-202652</v>
          </cell>
          <cell r="C381" t="str">
            <v>a5gPQ00000060iaYAA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01tHp00000A2ZwZIAV</v>
          </cell>
          <cell r="R381" t="str">
            <v/>
          </cell>
          <cell r="S381" t="str">
            <v>01tHp00000A2ZwZIAVa5gPQ00000060iaYAA</v>
          </cell>
        </row>
        <row r="382">
          <cell r="A382" t="str">
            <v>Hydrangea, Berry White P15</v>
          </cell>
          <cell r="B382" t="str">
            <v>202501-202552</v>
          </cell>
          <cell r="C382" t="str">
            <v>a5gPQ00000060M1YAI</v>
          </cell>
          <cell r="D382">
            <v>45655</v>
          </cell>
          <cell r="E382" t="str">
            <v>2025W01</v>
          </cell>
          <cell r="F382">
            <v>46018</v>
          </cell>
          <cell r="G382" t="str">
            <v>2025W52</v>
          </cell>
          <cell r="H382">
            <v>3822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01tHp00000A2ZwaIAF</v>
          </cell>
          <cell r="R382" t="str">
            <v/>
          </cell>
          <cell r="S382" t="str">
            <v>01tHp00000A2ZwaIAFa5gPQ00000060M1YAI</v>
          </cell>
        </row>
        <row r="383">
          <cell r="A383" t="str">
            <v>Hydrangea, Berry White P15</v>
          </cell>
          <cell r="B383" t="str">
            <v>202601-202652</v>
          </cell>
          <cell r="C383" t="str">
            <v>a5gPQ00000060ibYAA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5580</v>
          </cell>
          <cell r="I383">
            <v>0</v>
          </cell>
          <cell r="J383">
            <v>0</v>
          </cell>
          <cell r="K383">
            <v>0</v>
          </cell>
          <cell r="L383">
            <v>5000</v>
          </cell>
          <cell r="M383">
            <v>580</v>
          </cell>
          <cell r="N383" t="b">
            <v>0</v>
          </cell>
          <cell r="O383" t="b">
            <v>1</v>
          </cell>
          <cell r="P383" t="str">
            <v>01tHp00000A2ZwaIAF</v>
          </cell>
          <cell r="R383" t="str">
            <v>2026W15</v>
          </cell>
          <cell r="S383" t="str">
            <v>01tHp00000A2ZwaIAFa5gPQ00000060ibYAA</v>
          </cell>
        </row>
        <row r="384">
          <cell r="A384" t="str">
            <v>Hydrangea, Berry White Plug</v>
          </cell>
          <cell r="B384" t="str">
            <v>202501-202552</v>
          </cell>
          <cell r="C384" t="str">
            <v>a5gPQ00000060M2YAI</v>
          </cell>
          <cell r="D384">
            <v>45655</v>
          </cell>
          <cell r="E384" t="str">
            <v>2025W01</v>
          </cell>
          <cell r="F384">
            <v>46018</v>
          </cell>
          <cell r="G384" t="str">
            <v>2025W52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01tHp00000A2ZwbIAF</v>
          </cell>
          <cell r="R384" t="str">
            <v/>
          </cell>
          <cell r="S384" t="str">
            <v>01tHp00000A2ZwbIAFa5gPQ00000060M2YAI</v>
          </cell>
        </row>
        <row r="385">
          <cell r="A385" t="str">
            <v>Hydrangea, Berry White Plug</v>
          </cell>
          <cell r="B385" t="str">
            <v>202601-202652</v>
          </cell>
          <cell r="C385" t="str">
            <v>a5gPQ00000060icYAA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01tHp00000A2ZwbIAF</v>
          </cell>
          <cell r="R385" t="str">
            <v/>
          </cell>
          <cell r="S385" t="str">
            <v>01tHp00000A2ZwbIAFa5gPQ00000060icYAA</v>
          </cell>
        </row>
        <row r="386">
          <cell r="A386" t="str">
            <v>Hydrangea, Berry White URC</v>
          </cell>
          <cell r="B386" t="str">
            <v>202501-202552</v>
          </cell>
          <cell r="C386" t="str">
            <v>a5gPQ00000060M3YAI</v>
          </cell>
          <cell r="D386">
            <v>45655</v>
          </cell>
          <cell r="E386" t="str">
            <v>2025W01</v>
          </cell>
          <cell r="F386">
            <v>46018</v>
          </cell>
          <cell r="G386" t="str">
            <v>2025W52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01tHp00000A2ZwcIAF</v>
          </cell>
          <cell r="R386" t="str">
            <v/>
          </cell>
          <cell r="S386" t="str">
            <v>01tHp00000A2ZwcIAFa5gPQ00000060M3YAI</v>
          </cell>
        </row>
        <row r="387">
          <cell r="A387" t="str">
            <v>Hydrangea, Berry White URC</v>
          </cell>
          <cell r="B387" t="str">
            <v>202601-202652</v>
          </cell>
          <cell r="C387" t="str">
            <v>a5gPQ00000060idYAA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01tHp00000A2ZwcIAF</v>
          </cell>
          <cell r="R387" t="str">
            <v/>
          </cell>
          <cell r="S387" t="str">
            <v>01tHp00000A2ZwcIAFa5gPQ00000060idYAA</v>
          </cell>
        </row>
        <row r="388">
          <cell r="A388" t="str">
            <v>Blueberry, Lowbush #3</v>
          </cell>
          <cell r="B388" t="str">
            <v>202531-202630</v>
          </cell>
          <cell r="C388" t="str">
            <v>a5gPQ000000607DYAQ</v>
          </cell>
          <cell r="D388">
            <v>45865</v>
          </cell>
          <cell r="E388" t="str">
            <v>2025W31</v>
          </cell>
          <cell r="F388">
            <v>46228</v>
          </cell>
          <cell r="G388" t="str">
            <v>2026W30</v>
          </cell>
          <cell r="H388">
            <v>980</v>
          </cell>
          <cell r="I388">
            <v>0</v>
          </cell>
          <cell r="J388">
            <v>0</v>
          </cell>
          <cell r="K388">
            <v>49</v>
          </cell>
          <cell r="L388">
            <v>0</v>
          </cell>
          <cell r="M388">
            <v>14</v>
          </cell>
          <cell r="N388" t="b">
            <v>1</v>
          </cell>
          <cell r="O388" t="b">
            <v>1</v>
          </cell>
          <cell r="P388" t="str">
            <v>01tHp00000A2ZwdIAF</v>
          </cell>
          <cell r="R388" t="str">
            <v>2025W31</v>
          </cell>
          <cell r="S388" t="str">
            <v>01tHp00000A2ZwdIAFa5gPQ000000607DYAQ</v>
          </cell>
        </row>
        <row r="389">
          <cell r="A389" t="str">
            <v>Lilac, Flowerfesta Pink #1</v>
          </cell>
          <cell r="B389" t="str">
            <v>202531-202630</v>
          </cell>
          <cell r="C389" t="str">
            <v>a5gPQ000000607EYAQ</v>
          </cell>
          <cell r="D389">
            <v>45865</v>
          </cell>
          <cell r="E389" t="str">
            <v>2025W31</v>
          </cell>
          <cell r="F389">
            <v>46228</v>
          </cell>
          <cell r="G389" t="str">
            <v>2026W30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1792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01tHp00000A2ZweIAF</v>
          </cell>
          <cell r="R389" t="str">
            <v/>
          </cell>
          <cell r="S389" t="str">
            <v>01tHp00000A2ZweIAFa5gPQ000000607EYAQ</v>
          </cell>
        </row>
        <row r="390">
          <cell r="A390" t="str">
            <v>Butterfly Bush, Dapper Pink #2</v>
          </cell>
          <cell r="B390" t="str">
            <v>202531-202630</v>
          </cell>
          <cell r="C390" t="str">
            <v>a5gPQ000000607FYAQ</v>
          </cell>
          <cell r="D390">
            <v>45865</v>
          </cell>
          <cell r="E390" t="str">
            <v>2025W31</v>
          </cell>
          <cell r="F390">
            <v>46228</v>
          </cell>
          <cell r="G390" t="str">
            <v>2026W30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b">
            <v>0</v>
          </cell>
          <cell r="O390" t="b">
            <v>0</v>
          </cell>
          <cell r="P390" t="str">
            <v>01tHp00000A2ZwfIAF</v>
          </cell>
          <cell r="R390" t="str">
            <v/>
          </cell>
          <cell r="S390" t="str">
            <v>01tHp00000A2ZwfIAFa5gPQ000000607FYAQ</v>
          </cell>
        </row>
        <row r="391">
          <cell r="A391" t="str">
            <v>Echinacea, Sombrero Adobe Orange #2</v>
          </cell>
          <cell r="B391" t="str">
            <v>202531-202630</v>
          </cell>
          <cell r="C391" t="str">
            <v>a5gPQ000000607GYAQ</v>
          </cell>
          <cell r="D391">
            <v>45865</v>
          </cell>
          <cell r="E391" t="str">
            <v>2025W31</v>
          </cell>
          <cell r="F391">
            <v>46228</v>
          </cell>
          <cell r="G391" t="str">
            <v>2026W30</v>
          </cell>
          <cell r="H391">
            <v>71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 t="b">
            <v>1</v>
          </cell>
          <cell r="O391" t="b">
            <v>1</v>
          </cell>
          <cell r="P391" t="str">
            <v>01tHp00000A2ZwgIAF</v>
          </cell>
          <cell r="R391" t="str">
            <v>2025W31</v>
          </cell>
          <cell r="S391" t="str">
            <v>01tHp00000A2ZwgIAFa5gPQ000000607GYAQ</v>
          </cell>
        </row>
        <row r="392">
          <cell r="A392" t="str">
            <v>Lilac, Flowerfesta Purple #1</v>
          </cell>
          <cell r="B392" t="str">
            <v>202531-202630</v>
          </cell>
          <cell r="C392" t="str">
            <v>a5gPQ000000607HYAQ</v>
          </cell>
          <cell r="D392">
            <v>45865</v>
          </cell>
          <cell r="E392" t="str">
            <v>2025W31</v>
          </cell>
          <cell r="F392">
            <v>46228</v>
          </cell>
          <cell r="G392" t="str">
            <v>2026W30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01tHp00000A2ZwhIAF</v>
          </cell>
          <cell r="R392" t="str">
            <v/>
          </cell>
          <cell r="S392" t="str">
            <v>01tHp00000A2ZwhIAFa5gPQ000000607HYAQ</v>
          </cell>
        </row>
        <row r="393">
          <cell r="A393" t="str">
            <v>Echinacea, Sombrero Tres Amigos #2</v>
          </cell>
          <cell r="B393" t="str">
            <v>202531-202630</v>
          </cell>
          <cell r="C393" t="str">
            <v>a5gPQ000000607IYAQ</v>
          </cell>
          <cell r="D393">
            <v>45865</v>
          </cell>
          <cell r="E393" t="str">
            <v>2025W31</v>
          </cell>
          <cell r="F393">
            <v>46228</v>
          </cell>
          <cell r="G393" t="str">
            <v>2026W30</v>
          </cell>
          <cell r="H393">
            <v>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 t="b">
            <v>1</v>
          </cell>
          <cell r="O393" t="b">
            <v>1</v>
          </cell>
          <cell r="P393" t="str">
            <v>01tHp00000A2ZwiIAF</v>
          </cell>
          <cell r="R393" t="str">
            <v>2025W31</v>
          </cell>
          <cell r="S393" t="str">
            <v>01tHp00000A2ZwiIAFa5gPQ000000607IYAQ</v>
          </cell>
        </row>
        <row r="394">
          <cell r="A394" t="str">
            <v>Lingonberry, Koralle #3</v>
          </cell>
          <cell r="B394" t="str">
            <v>202531-202630</v>
          </cell>
          <cell r="C394" t="str">
            <v>a5gPQ000000607JYAQ</v>
          </cell>
          <cell r="D394">
            <v>45865</v>
          </cell>
          <cell r="E394" t="str">
            <v>2025W31</v>
          </cell>
          <cell r="F394">
            <v>46228</v>
          </cell>
          <cell r="G394" t="str">
            <v>2026W30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1</v>
          </cell>
          <cell r="O394" t="b">
            <v>1</v>
          </cell>
          <cell r="P394" t="str">
            <v>01tHp00000A2ZwjIAF</v>
          </cell>
          <cell r="R394" t="str">
            <v/>
          </cell>
          <cell r="S394" t="str">
            <v>01tHp00000A2ZwjIAFa5gPQ000000607JYAQ</v>
          </cell>
        </row>
        <row r="395">
          <cell r="A395" t="str">
            <v>Magnolia Tree, Sweetbay #5</v>
          </cell>
          <cell r="B395" t="str">
            <v>202531-202630</v>
          </cell>
          <cell r="C395" t="str">
            <v>a5gPQ000000607KYAQ</v>
          </cell>
          <cell r="D395">
            <v>45865</v>
          </cell>
          <cell r="E395" t="str">
            <v>2025W31</v>
          </cell>
          <cell r="F395">
            <v>46228</v>
          </cell>
          <cell r="G395" t="str">
            <v>2026W30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b">
            <v>1</v>
          </cell>
          <cell r="O395" t="b">
            <v>1</v>
          </cell>
          <cell r="P395" t="str">
            <v>01tHp00000A2ZwkIAF</v>
          </cell>
          <cell r="R395" t="str">
            <v/>
          </cell>
          <cell r="S395" t="str">
            <v>01tHp00000A2ZwkIAFa5gPQ000000607KYAQ</v>
          </cell>
        </row>
        <row r="396">
          <cell r="A396" t="str">
            <v>Hydrangea, BloomStruck P15</v>
          </cell>
          <cell r="B396" t="str">
            <v>202501-202552</v>
          </cell>
          <cell r="C396" t="str">
            <v>a5gPQ00000060M4YAI</v>
          </cell>
          <cell r="D396">
            <v>45655</v>
          </cell>
          <cell r="E396" t="str">
            <v>2025W01</v>
          </cell>
          <cell r="F396">
            <v>46018</v>
          </cell>
          <cell r="G396" t="str">
            <v>2025W52</v>
          </cell>
          <cell r="H396">
            <v>2070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01tHp00000A2ZwmIAF</v>
          </cell>
          <cell r="R396" t="str">
            <v/>
          </cell>
          <cell r="S396" t="str">
            <v>01tHp00000A2ZwmIAFa5gPQ00000060M4YAI</v>
          </cell>
        </row>
        <row r="397">
          <cell r="A397" t="str">
            <v>Hydrangea, BloomStruck P15</v>
          </cell>
          <cell r="B397" t="str">
            <v>202601-202652</v>
          </cell>
          <cell r="C397" t="str">
            <v>a5gPQ00000060ieYAA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6560</v>
          </cell>
          <cell r="I397">
            <v>0</v>
          </cell>
          <cell r="J397">
            <v>0</v>
          </cell>
          <cell r="K397">
            <v>0</v>
          </cell>
          <cell r="L397">
            <v>6375</v>
          </cell>
          <cell r="M397">
            <v>185</v>
          </cell>
          <cell r="N397" t="b">
            <v>0</v>
          </cell>
          <cell r="O397" t="b">
            <v>1</v>
          </cell>
          <cell r="P397" t="str">
            <v>01tHp00000A2ZwmIAF</v>
          </cell>
          <cell r="R397" t="str">
            <v>2026W15</v>
          </cell>
          <cell r="S397" t="str">
            <v>01tHp00000A2ZwmIAFa5gPQ00000060ieYAA</v>
          </cell>
        </row>
        <row r="398">
          <cell r="A398" t="str">
            <v>Hydrangea, BloomStruck Plug</v>
          </cell>
          <cell r="B398" t="str">
            <v>202501-202552</v>
          </cell>
          <cell r="C398" t="str">
            <v>a5gPQ00000060M5YAI</v>
          </cell>
          <cell r="D398">
            <v>45655</v>
          </cell>
          <cell r="E398" t="str">
            <v>2025W01</v>
          </cell>
          <cell r="F398">
            <v>46018</v>
          </cell>
          <cell r="G398" t="str">
            <v>2025W52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01tHp00000A2ZwoIAF</v>
          </cell>
          <cell r="R398" t="str">
            <v/>
          </cell>
          <cell r="S398" t="str">
            <v>01tHp00000A2ZwoIAFa5gPQ00000060M5YAI</v>
          </cell>
        </row>
        <row r="399">
          <cell r="A399" t="str">
            <v>Hydrangea, BloomStruck Plug</v>
          </cell>
          <cell r="B399" t="str">
            <v>202601-202652</v>
          </cell>
          <cell r="C399" t="str">
            <v>a5gPQ00000060ifYAA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0</v>
          </cell>
          <cell r="I399">
            <v>2010</v>
          </cell>
          <cell r="J399">
            <v>0</v>
          </cell>
          <cell r="K399">
            <v>0</v>
          </cell>
          <cell r="L399">
            <v>2010</v>
          </cell>
          <cell r="M399">
            <v>0</v>
          </cell>
          <cell r="N399" t="b">
            <v>0</v>
          </cell>
          <cell r="O399" t="b">
            <v>1</v>
          </cell>
          <cell r="P399" t="str">
            <v>01tHp00000A2ZwoIAF</v>
          </cell>
          <cell r="R399" t="str">
            <v/>
          </cell>
          <cell r="S399" t="str">
            <v>01tHp00000A2ZwoIAFa5gPQ00000060ifYAA</v>
          </cell>
        </row>
        <row r="400">
          <cell r="A400" t="str">
            <v>Lilac, Josee #1</v>
          </cell>
          <cell r="B400" t="str">
            <v>202531-202630</v>
          </cell>
          <cell r="C400" t="str">
            <v>a5gPQ000000607LYAQ</v>
          </cell>
          <cell r="D400">
            <v>45865</v>
          </cell>
          <cell r="E400" t="str">
            <v>2025W31</v>
          </cell>
          <cell r="F400">
            <v>46228</v>
          </cell>
          <cell r="G400" t="str">
            <v>2026W30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2</v>
          </cell>
          <cell r="M400">
            <v>0</v>
          </cell>
          <cell r="N400" t="b">
            <v>0</v>
          </cell>
          <cell r="O400" t="b">
            <v>1</v>
          </cell>
          <cell r="P400" t="str">
            <v>01tHp00000A2ZwqIAF</v>
          </cell>
          <cell r="R400" t="str">
            <v/>
          </cell>
          <cell r="S400" t="str">
            <v>01tHp00000A2ZwqIAFa5gPQ000000607LYAQ</v>
          </cell>
        </row>
        <row r="401">
          <cell r="A401" t="str">
            <v>Hydrangea, BloomStruck URC</v>
          </cell>
          <cell r="B401" t="str">
            <v>202501-202552</v>
          </cell>
          <cell r="C401" t="str">
            <v>a5gPQ00000060M6YAI</v>
          </cell>
          <cell r="D401">
            <v>45655</v>
          </cell>
          <cell r="E401" t="str">
            <v>2025W01</v>
          </cell>
          <cell r="F401">
            <v>46018</v>
          </cell>
          <cell r="G401" t="str">
            <v>2025W52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b">
            <v>0</v>
          </cell>
          <cell r="O401" t="b">
            <v>1</v>
          </cell>
          <cell r="P401" t="str">
            <v>01tHp00000A2ZwzIAF</v>
          </cell>
          <cell r="R401" t="str">
            <v/>
          </cell>
          <cell r="S401" t="str">
            <v>01tHp00000A2ZwzIAFa5gPQ00000060M6YAI</v>
          </cell>
        </row>
        <row r="402">
          <cell r="A402" t="str">
            <v>Hydrangea, BloomStruck URC</v>
          </cell>
          <cell r="B402" t="str">
            <v>202601-202652</v>
          </cell>
          <cell r="C402" t="str">
            <v>a5gPQ00000060igYAA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b">
            <v>0</v>
          </cell>
          <cell r="O402" t="b">
            <v>1</v>
          </cell>
          <cell r="P402" t="str">
            <v>01tHp00000A2ZwzIAF</v>
          </cell>
          <cell r="R402" t="str">
            <v/>
          </cell>
          <cell r="S402" t="str">
            <v>01tHp00000A2ZwzIAFa5gPQ00000060igYAA</v>
          </cell>
        </row>
        <row r="403">
          <cell r="A403" t="str">
            <v>Hydrangea, Candelabra P15</v>
          </cell>
          <cell r="B403" t="str">
            <v>202501-202552</v>
          </cell>
          <cell r="C403" t="str">
            <v>a5gPQ00000060M7YAI</v>
          </cell>
          <cell r="D403">
            <v>45655</v>
          </cell>
          <cell r="E403" t="str">
            <v>2025W01</v>
          </cell>
          <cell r="F403">
            <v>46018</v>
          </cell>
          <cell r="G403" t="str">
            <v>2025W52</v>
          </cell>
          <cell r="H403">
            <v>4004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01tHp00000A2Zx0IAF</v>
          </cell>
          <cell r="R403" t="str">
            <v/>
          </cell>
          <cell r="S403" t="str">
            <v>01tHp00000A2Zx0IAFa5gPQ00000060M7YAI</v>
          </cell>
        </row>
        <row r="404">
          <cell r="A404" t="str">
            <v>Hydrangea, Candelabra P15</v>
          </cell>
          <cell r="B404" t="str">
            <v>202601-202652</v>
          </cell>
          <cell r="C404" t="str">
            <v>a5gPQ00000060ihYAA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5151</v>
          </cell>
          <cell r="I404">
            <v>0</v>
          </cell>
          <cell r="J404">
            <v>0</v>
          </cell>
          <cell r="K404">
            <v>0</v>
          </cell>
          <cell r="L404">
            <v>5000</v>
          </cell>
          <cell r="M404">
            <v>151</v>
          </cell>
          <cell r="N404" t="b">
            <v>0</v>
          </cell>
          <cell r="O404" t="b">
            <v>1</v>
          </cell>
          <cell r="P404" t="str">
            <v>01tHp00000A2Zx0IAF</v>
          </cell>
          <cell r="R404" t="str">
            <v>2026W15</v>
          </cell>
          <cell r="S404" t="str">
            <v>01tHp00000A2Zx0IAFa5gPQ00000060ihYAA</v>
          </cell>
        </row>
        <row r="405">
          <cell r="A405" t="str">
            <v>Hydrangea, Cherry Explosion P15</v>
          </cell>
          <cell r="B405" t="str">
            <v>202501-202552</v>
          </cell>
          <cell r="C405" t="str">
            <v>a5gPQ00000060M8YAI</v>
          </cell>
          <cell r="D405">
            <v>45655</v>
          </cell>
          <cell r="E405" t="str">
            <v>2025W01</v>
          </cell>
          <cell r="F405">
            <v>46018</v>
          </cell>
          <cell r="G405" t="str">
            <v>2025W52</v>
          </cell>
          <cell r="H405">
            <v>6678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b">
            <v>0</v>
          </cell>
          <cell r="O405" t="b">
            <v>1</v>
          </cell>
          <cell r="P405" t="str">
            <v>01tHp00000A2Zx2IAF</v>
          </cell>
          <cell r="R405" t="str">
            <v/>
          </cell>
          <cell r="S405" t="str">
            <v>01tHp00000A2Zx2IAFa5gPQ00000060M8YAI</v>
          </cell>
        </row>
        <row r="406">
          <cell r="A406" t="str">
            <v>Hydrangea, Cherry Explosion P15</v>
          </cell>
          <cell r="B406" t="str">
            <v>202601-202652</v>
          </cell>
          <cell r="C406" t="str">
            <v>a5gPQ00000060iiYAA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6669</v>
          </cell>
          <cell r="I406">
            <v>0</v>
          </cell>
          <cell r="J406">
            <v>0</v>
          </cell>
          <cell r="K406">
            <v>0</v>
          </cell>
          <cell r="L406">
            <v>6500</v>
          </cell>
          <cell r="M406">
            <v>169</v>
          </cell>
          <cell r="N406" t="b">
            <v>0</v>
          </cell>
          <cell r="O406" t="b">
            <v>1</v>
          </cell>
          <cell r="P406" t="str">
            <v>01tHp00000A2Zx2IAF</v>
          </cell>
          <cell r="R406" t="str">
            <v>2026W15</v>
          </cell>
          <cell r="S406" t="str">
            <v>01tHp00000A2Zx2IAFa5gPQ00000060iiYAA</v>
          </cell>
        </row>
        <row r="407">
          <cell r="A407" t="str">
            <v>Hydrangea, Cherry Explosion Plug</v>
          </cell>
          <cell r="B407" t="str">
            <v>202501-202552</v>
          </cell>
          <cell r="C407" t="str">
            <v>a5gPQ00000060M9YAI</v>
          </cell>
          <cell r="D407">
            <v>45655</v>
          </cell>
          <cell r="E407" t="str">
            <v>2025W01</v>
          </cell>
          <cell r="F407">
            <v>46018</v>
          </cell>
          <cell r="G407" t="str">
            <v>2025W52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01tHp00000A2Zx7IAF</v>
          </cell>
          <cell r="R407" t="str">
            <v/>
          </cell>
          <cell r="S407" t="str">
            <v>01tHp00000A2Zx7IAFa5gPQ00000060M9YAI</v>
          </cell>
        </row>
        <row r="408">
          <cell r="A408" t="str">
            <v>Hydrangea, Cherry Explosion Plug</v>
          </cell>
          <cell r="B408" t="str">
            <v>202601-202652</v>
          </cell>
          <cell r="C408" t="str">
            <v>a5gPQ00000060ijYAA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b">
            <v>0</v>
          </cell>
          <cell r="O408" t="b">
            <v>1</v>
          </cell>
          <cell r="P408" t="str">
            <v>01tHp00000A2Zx7IAF</v>
          </cell>
          <cell r="R408" t="str">
            <v/>
          </cell>
          <cell r="S408" t="str">
            <v>01tHp00000A2Zx7IAFa5gPQ00000060ijYAA</v>
          </cell>
        </row>
        <row r="409">
          <cell r="A409" t="str">
            <v>Hydrangea, Cherry-Go-Round P15</v>
          </cell>
          <cell r="B409" t="str">
            <v>202501-202552</v>
          </cell>
          <cell r="C409" t="str">
            <v>a5gPQ00000060MAYAY</v>
          </cell>
          <cell r="D409">
            <v>45655</v>
          </cell>
          <cell r="E409" t="str">
            <v>2025W01</v>
          </cell>
          <cell r="F409">
            <v>46018</v>
          </cell>
          <cell r="G409" t="str">
            <v>2025W52</v>
          </cell>
          <cell r="H409">
            <v>2370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01tHp00000A2Zx8IAF</v>
          </cell>
          <cell r="R409" t="str">
            <v/>
          </cell>
          <cell r="S409" t="str">
            <v>01tHp00000A2Zx8IAFa5gPQ00000060MAYAY</v>
          </cell>
        </row>
        <row r="410">
          <cell r="A410" t="str">
            <v>Hydrangea, Cherry-Go-Round P15</v>
          </cell>
          <cell r="B410" t="str">
            <v>202601-202652</v>
          </cell>
          <cell r="C410" t="str">
            <v>a5gPQ00000060ikYAA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4292</v>
          </cell>
          <cell r="I410">
            <v>0</v>
          </cell>
          <cell r="J410">
            <v>0</v>
          </cell>
          <cell r="K410">
            <v>0</v>
          </cell>
          <cell r="L410">
            <v>1849</v>
          </cell>
          <cell r="M410">
            <v>-28</v>
          </cell>
          <cell r="N410" t="b">
            <v>0</v>
          </cell>
          <cell r="O410" t="b">
            <v>1</v>
          </cell>
          <cell r="P410" t="str">
            <v>01tHp00000A2Zx8IAF</v>
          </cell>
          <cell r="R410" t="str">
            <v>2026W15</v>
          </cell>
          <cell r="S410" t="str">
            <v>01tHp00000A2Zx8IAFa5gPQ00000060ikYAA</v>
          </cell>
        </row>
        <row r="411">
          <cell r="A411" t="str">
            <v>Spruce, Alberta Dwarf #3</v>
          </cell>
          <cell r="B411" t="str">
            <v>202531-202630</v>
          </cell>
          <cell r="C411" t="str">
            <v>a5gPQ000000607MYAQ</v>
          </cell>
          <cell r="D411">
            <v>45865</v>
          </cell>
          <cell r="E411" t="str">
            <v>2025W31</v>
          </cell>
          <cell r="F411">
            <v>46228</v>
          </cell>
          <cell r="G411" t="str">
            <v>2026W30</v>
          </cell>
          <cell r="H411">
            <v>0</v>
          </cell>
          <cell r="I411">
            <v>0</v>
          </cell>
          <cell r="J411">
            <v>0</v>
          </cell>
          <cell r="K411">
            <v>50</v>
          </cell>
          <cell r="L411">
            <v>0</v>
          </cell>
          <cell r="M411">
            <v>6</v>
          </cell>
          <cell r="N411" t="b">
            <v>1</v>
          </cell>
          <cell r="O411" t="b">
            <v>1</v>
          </cell>
          <cell r="P411" t="str">
            <v>01tHp00000A2ZxAIAV</v>
          </cell>
          <cell r="R411" t="str">
            <v/>
          </cell>
          <cell r="S411" t="str">
            <v>01tHp00000A2ZxAIAVa5gPQ000000607MYAQ</v>
          </cell>
        </row>
        <row r="412">
          <cell r="A412" t="str">
            <v>Spruce, Baby Blue #3</v>
          </cell>
          <cell r="B412" t="str">
            <v>202531-202630</v>
          </cell>
          <cell r="C412" t="str">
            <v>a5gPQ000000607NYAQ</v>
          </cell>
          <cell r="D412">
            <v>45865</v>
          </cell>
          <cell r="E412" t="str">
            <v>2025W31</v>
          </cell>
          <cell r="F412">
            <v>46228</v>
          </cell>
          <cell r="G412" t="str">
            <v>2026W30</v>
          </cell>
          <cell r="H412">
            <v>121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 t="b">
            <v>1</v>
          </cell>
          <cell r="O412" t="b">
            <v>1</v>
          </cell>
          <cell r="P412" t="str">
            <v>01tHp00000A2ZxBIAV</v>
          </cell>
          <cell r="R412" t="str">
            <v/>
          </cell>
          <cell r="S412" t="str">
            <v>01tHp00000A2ZxBIAVa5gPQ000000607NYAQ</v>
          </cell>
        </row>
        <row r="413">
          <cell r="A413" t="str">
            <v>Hydrangea, Cherry-Go-Round Plug</v>
          </cell>
          <cell r="B413" t="str">
            <v>202501-202552</v>
          </cell>
          <cell r="C413" t="str">
            <v>a5gPQ00000060MBYAY</v>
          </cell>
          <cell r="D413">
            <v>45655</v>
          </cell>
          <cell r="E413" t="str">
            <v>2025W01</v>
          </cell>
          <cell r="F413">
            <v>46018</v>
          </cell>
          <cell r="G413" t="str">
            <v>2025W52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b">
            <v>0</v>
          </cell>
          <cell r="O413" t="b">
            <v>1</v>
          </cell>
          <cell r="P413" t="str">
            <v>01tHp00000A2ZxCIAV</v>
          </cell>
          <cell r="R413" t="str">
            <v/>
          </cell>
          <cell r="S413" t="str">
            <v>01tHp00000A2ZxCIAVa5gPQ00000060MBYAY</v>
          </cell>
        </row>
        <row r="414">
          <cell r="A414" t="str">
            <v>Hydrangea, Cherry-Go-Round Plug</v>
          </cell>
          <cell r="B414" t="str">
            <v>202601-202652</v>
          </cell>
          <cell r="C414" t="str">
            <v>a5gPQ00000060ilYAA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01tHp00000A2ZxCIAV</v>
          </cell>
          <cell r="R414" t="str">
            <v/>
          </cell>
          <cell r="S414" t="str">
            <v>01tHp00000A2ZxCIAVa5gPQ00000060ilYAA</v>
          </cell>
        </row>
        <row r="415">
          <cell r="A415" t="str">
            <v>Hydrangea, Dragon Baby P15</v>
          </cell>
          <cell r="B415" t="str">
            <v>202501-202552</v>
          </cell>
          <cell r="C415" t="str">
            <v>a5gPQ00000060MCYAY</v>
          </cell>
          <cell r="D415">
            <v>45655</v>
          </cell>
          <cell r="E415" t="str">
            <v>2025W01</v>
          </cell>
          <cell r="F415">
            <v>46018</v>
          </cell>
          <cell r="G415" t="str">
            <v>2025W52</v>
          </cell>
          <cell r="H415">
            <v>3464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b">
            <v>0</v>
          </cell>
          <cell r="O415" t="b">
            <v>1</v>
          </cell>
          <cell r="P415" t="str">
            <v>01tHp00000A2ZxDIAV</v>
          </cell>
          <cell r="R415" t="str">
            <v/>
          </cell>
          <cell r="S415" t="str">
            <v>01tHp00000A2ZxDIAVa5gPQ00000060MCYAY</v>
          </cell>
        </row>
        <row r="416">
          <cell r="A416" t="str">
            <v>Hydrangea, Dragon Baby P15</v>
          </cell>
          <cell r="B416" t="str">
            <v>202601-202652</v>
          </cell>
          <cell r="C416" t="str">
            <v>a5gPQ00000060imYAA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3660</v>
          </cell>
          <cell r="I416">
            <v>0</v>
          </cell>
          <cell r="J416">
            <v>0</v>
          </cell>
          <cell r="K416">
            <v>0</v>
          </cell>
          <cell r="L416">
            <v>3200</v>
          </cell>
          <cell r="M416">
            <v>460</v>
          </cell>
          <cell r="N416" t="b">
            <v>0</v>
          </cell>
          <cell r="O416" t="b">
            <v>1</v>
          </cell>
          <cell r="P416" t="str">
            <v>01tHp00000A2ZxDIAV</v>
          </cell>
          <cell r="R416" t="str">
            <v>2026W15</v>
          </cell>
          <cell r="S416" t="str">
            <v>01tHp00000A2ZxDIAVa5gPQ00000060imYAA</v>
          </cell>
        </row>
        <row r="417">
          <cell r="A417" t="str">
            <v>Lilac, Pearl Potion #1</v>
          </cell>
          <cell r="B417" t="str">
            <v>202531-202630</v>
          </cell>
          <cell r="C417" t="str">
            <v>a5gPQ000000607OYAQ</v>
          </cell>
          <cell r="D417">
            <v>45865</v>
          </cell>
          <cell r="E417" t="str">
            <v>2025W31</v>
          </cell>
          <cell r="F417">
            <v>46228</v>
          </cell>
          <cell r="G417" t="str">
            <v>2026W30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01tHp00000A2ZxGIAV</v>
          </cell>
          <cell r="R417" t="str">
            <v/>
          </cell>
          <cell r="S417" t="str">
            <v>01tHp00000A2ZxGIAVa5gPQ000000607OYAQ</v>
          </cell>
        </row>
        <row r="418">
          <cell r="A418" t="str">
            <v>Hydrangea, Dragon Baby Plug</v>
          </cell>
          <cell r="B418" t="str">
            <v>202501-202552</v>
          </cell>
          <cell r="C418" t="str">
            <v>a5gPQ00000060MDYAY</v>
          </cell>
          <cell r="D418">
            <v>45655</v>
          </cell>
          <cell r="E418" t="str">
            <v>2025W01</v>
          </cell>
          <cell r="F418">
            <v>46018</v>
          </cell>
          <cell r="G418" t="str">
            <v>2025W52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b">
            <v>0</v>
          </cell>
          <cell r="O418" t="b">
            <v>1</v>
          </cell>
          <cell r="P418" t="str">
            <v>01tHp00000A2ZxIIAV</v>
          </cell>
          <cell r="R418" t="str">
            <v/>
          </cell>
          <cell r="S418" t="str">
            <v>01tHp00000A2ZxIIAVa5gPQ00000060MDYAY</v>
          </cell>
        </row>
        <row r="419">
          <cell r="A419" t="str">
            <v>Hydrangea, Dragon Baby Plug</v>
          </cell>
          <cell r="B419" t="str">
            <v>202601-202652</v>
          </cell>
          <cell r="C419" t="str">
            <v>a5gPQ00000060inYAA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01tHp00000A2ZxIIAV</v>
          </cell>
          <cell r="R419" t="str">
            <v/>
          </cell>
          <cell r="S419" t="str">
            <v>01tHp00000A2ZxIIAVa5gPQ00000060inYAA</v>
          </cell>
        </row>
        <row r="420">
          <cell r="A420" t="str">
            <v>Hydrangea, Eclipse P15</v>
          </cell>
          <cell r="B420" t="str">
            <v>202501-202552</v>
          </cell>
          <cell r="C420" t="str">
            <v>a5gPQ00000060MEYAY</v>
          </cell>
          <cell r="D420">
            <v>45655</v>
          </cell>
          <cell r="E420" t="str">
            <v>2025W01</v>
          </cell>
          <cell r="F420">
            <v>46018</v>
          </cell>
          <cell r="G420" t="str">
            <v>2025W52</v>
          </cell>
          <cell r="H420">
            <v>2027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01tHp00000A2ZxJIAV</v>
          </cell>
          <cell r="R420" t="str">
            <v/>
          </cell>
          <cell r="S420" t="str">
            <v>01tHp00000A2ZxJIAVa5gPQ00000060MEYAY</v>
          </cell>
        </row>
        <row r="421">
          <cell r="A421" t="str">
            <v>Hydrangea, Eclipse P15</v>
          </cell>
          <cell r="B421" t="str">
            <v>202601-202652</v>
          </cell>
          <cell r="C421" t="str">
            <v>a5gPQ00000060ioYAA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4507</v>
          </cell>
          <cell r="I421">
            <v>0</v>
          </cell>
          <cell r="J421">
            <v>0</v>
          </cell>
          <cell r="K421">
            <v>0</v>
          </cell>
          <cell r="L421">
            <v>4000</v>
          </cell>
          <cell r="M421">
            <v>507</v>
          </cell>
          <cell r="N421" t="b">
            <v>0</v>
          </cell>
          <cell r="O421" t="b">
            <v>1</v>
          </cell>
          <cell r="P421" t="str">
            <v>01tHp00000A2ZxJIAV</v>
          </cell>
          <cell r="R421" t="str">
            <v>2026W15</v>
          </cell>
          <cell r="S421" t="str">
            <v>01tHp00000A2ZxJIAVa5gPQ00000060ioYAA</v>
          </cell>
        </row>
        <row r="422">
          <cell r="A422" t="str">
            <v>Hydrangea, Eclipse Plug</v>
          </cell>
          <cell r="B422" t="str">
            <v>202501-202552</v>
          </cell>
          <cell r="C422" t="str">
            <v>a5gPQ00000060MFYAY</v>
          </cell>
          <cell r="D422">
            <v>45655</v>
          </cell>
          <cell r="E422" t="str">
            <v>2025W01</v>
          </cell>
          <cell r="F422">
            <v>46018</v>
          </cell>
          <cell r="G422" t="str">
            <v>2025W52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01tHp00000A2ZxKIAV</v>
          </cell>
          <cell r="R422" t="str">
            <v/>
          </cell>
          <cell r="S422" t="str">
            <v>01tHp00000A2ZxKIAVa5gPQ00000060MFYAY</v>
          </cell>
        </row>
        <row r="423">
          <cell r="A423" t="str">
            <v>Hydrangea, Eclipse Plug</v>
          </cell>
          <cell r="B423" t="str">
            <v>202601-202652</v>
          </cell>
          <cell r="C423" t="str">
            <v>a5gPQ00000060ipYAA</v>
          </cell>
          <cell r="D423">
            <v>46019</v>
          </cell>
          <cell r="E423" t="str">
            <v>2026W01</v>
          </cell>
          <cell r="F423">
            <v>46382</v>
          </cell>
          <cell r="G423" t="str">
            <v>2026W52</v>
          </cell>
          <cell r="H423">
            <v>0</v>
          </cell>
          <cell r="I423">
            <v>2010</v>
          </cell>
          <cell r="J423">
            <v>0</v>
          </cell>
          <cell r="K423">
            <v>0</v>
          </cell>
          <cell r="L423">
            <v>2010</v>
          </cell>
          <cell r="M423">
            <v>0</v>
          </cell>
          <cell r="N423" t="b">
            <v>0</v>
          </cell>
          <cell r="O423" t="b">
            <v>1</v>
          </cell>
          <cell r="P423" t="str">
            <v>01tHp00000A2ZxKIAV</v>
          </cell>
          <cell r="R423" t="str">
            <v/>
          </cell>
          <cell r="S423" t="str">
            <v>01tHp00000A2ZxKIAVa5gPQ00000060ipYAA</v>
          </cell>
        </row>
        <row r="424">
          <cell r="A424" t="str">
            <v>Spruce, Colorado #7</v>
          </cell>
          <cell r="B424" t="str">
            <v>202531-202630</v>
          </cell>
          <cell r="C424" t="str">
            <v>a5gPQ000000607PYAQ</v>
          </cell>
          <cell r="D424">
            <v>45865</v>
          </cell>
          <cell r="E424" t="str">
            <v>2025W31</v>
          </cell>
          <cell r="F424">
            <v>46228</v>
          </cell>
          <cell r="G424" t="str">
            <v>2026W30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1</v>
          </cell>
          <cell r="O424" t="b">
            <v>1</v>
          </cell>
          <cell r="P424" t="str">
            <v>01tHp00000A2ZxLIAV</v>
          </cell>
          <cell r="R424" t="str">
            <v/>
          </cell>
          <cell r="S424" t="str">
            <v>01tHp00000A2ZxLIAVa5gPQ000000607PYAQ</v>
          </cell>
        </row>
        <row r="425">
          <cell r="A425" t="str">
            <v>Hydrangea, Fire &amp; Ice P15</v>
          </cell>
          <cell r="B425" t="str">
            <v>202501-202552</v>
          </cell>
          <cell r="C425" t="str">
            <v>a5gPQ00000060MGYAY</v>
          </cell>
          <cell r="D425">
            <v>45655</v>
          </cell>
          <cell r="E425" t="str">
            <v>2025W01</v>
          </cell>
          <cell r="F425">
            <v>46018</v>
          </cell>
          <cell r="G425" t="str">
            <v>2025W52</v>
          </cell>
          <cell r="H425">
            <v>3600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01tHp00000A2ZxMIAV</v>
          </cell>
          <cell r="R425" t="str">
            <v/>
          </cell>
          <cell r="S425" t="str">
            <v>01tHp00000A2ZxMIAVa5gPQ00000060MGYAY</v>
          </cell>
        </row>
        <row r="426">
          <cell r="A426" t="str">
            <v>Hydrangea, Fire &amp; Ice P15</v>
          </cell>
          <cell r="B426" t="str">
            <v>202601-202652</v>
          </cell>
          <cell r="C426" t="str">
            <v>a5gPQ00000060iqYAA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3960</v>
          </cell>
          <cell r="I426">
            <v>0</v>
          </cell>
          <cell r="J426">
            <v>0</v>
          </cell>
          <cell r="K426">
            <v>0</v>
          </cell>
          <cell r="L426">
            <v>3600</v>
          </cell>
          <cell r="M426">
            <v>360</v>
          </cell>
          <cell r="N426" t="b">
            <v>0</v>
          </cell>
          <cell r="O426" t="b">
            <v>1</v>
          </cell>
          <cell r="P426" t="str">
            <v>01tHp00000A2ZxMIAV</v>
          </cell>
          <cell r="R426" t="str">
            <v>2026W15</v>
          </cell>
          <cell r="S426" t="str">
            <v>01tHp00000A2ZxMIAVa5gPQ00000060iqYAA</v>
          </cell>
        </row>
        <row r="427">
          <cell r="A427" t="str">
            <v>Topiary, Boxwood, Common Spiral #7</v>
          </cell>
          <cell r="B427" t="str">
            <v>202531-202630</v>
          </cell>
          <cell r="C427" t="str">
            <v>a5gPQ000000607QYAQ</v>
          </cell>
          <cell r="D427">
            <v>45865</v>
          </cell>
          <cell r="E427" t="str">
            <v>2025W31</v>
          </cell>
          <cell r="F427">
            <v>46228</v>
          </cell>
          <cell r="G427" t="str">
            <v>2026W30</v>
          </cell>
          <cell r="H427">
            <v>134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b">
            <v>1</v>
          </cell>
          <cell r="O427" t="b">
            <v>1</v>
          </cell>
          <cell r="P427" t="str">
            <v>01tHp00000A2ZxVIAV</v>
          </cell>
          <cell r="R427" t="str">
            <v>2026W18</v>
          </cell>
          <cell r="S427" t="str">
            <v>01tHp00000A2ZxVIAVa5gPQ000000607QYAQ</v>
          </cell>
        </row>
        <row r="428">
          <cell r="A428" t="str">
            <v>Hydrangea, Fire &amp; Ice Plug</v>
          </cell>
          <cell r="B428" t="str">
            <v>202501-202552</v>
          </cell>
          <cell r="C428" t="str">
            <v>a5gPQ00000060MHYAY</v>
          </cell>
          <cell r="D428">
            <v>45655</v>
          </cell>
          <cell r="E428" t="str">
            <v>2025W01</v>
          </cell>
          <cell r="F428">
            <v>46018</v>
          </cell>
          <cell r="G428" t="str">
            <v>2025W52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b">
            <v>0</v>
          </cell>
          <cell r="O428" t="b">
            <v>1</v>
          </cell>
          <cell r="P428" t="str">
            <v>01tHp00000A2ZxYIAV</v>
          </cell>
          <cell r="R428" t="str">
            <v/>
          </cell>
          <cell r="S428" t="str">
            <v>01tHp00000A2ZxYIAVa5gPQ00000060MHYAY</v>
          </cell>
        </row>
        <row r="429">
          <cell r="A429" t="str">
            <v>Hydrangea, Fire &amp; Ice Plug</v>
          </cell>
          <cell r="B429" t="str">
            <v>202601-202652</v>
          </cell>
          <cell r="C429" t="str">
            <v>a5gPQ00000060irYAA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01tHp00000A2ZxYIAV</v>
          </cell>
          <cell r="R429" t="str">
            <v/>
          </cell>
          <cell r="S429" t="str">
            <v>01tHp00000A2ZxYIAVa5gPQ00000060irYAA</v>
          </cell>
        </row>
        <row r="430">
          <cell r="A430" t="str">
            <v>Hydrangea, Frill Ride P15</v>
          </cell>
          <cell r="B430" t="str">
            <v>202501-202552</v>
          </cell>
          <cell r="C430" t="str">
            <v>a5gPQ00000060MIYAY</v>
          </cell>
          <cell r="D430">
            <v>45655</v>
          </cell>
          <cell r="E430" t="str">
            <v>2025W01</v>
          </cell>
          <cell r="F430">
            <v>46018</v>
          </cell>
          <cell r="G430" t="str">
            <v>2025W52</v>
          </cell>
          <cell r="H430">
            <v>2580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01tHp00000A2ZxZIAV</v>
          </cell>
          <cell r="R430" t="str">
            <v/>
          </cell>
          <cell r="S430" t="str">
            <v>01tHp00000A2ZxZIAVa5gPQ00000060MIYAY</v>
          </cell>
        </row>
        <row r="431">
          <cell r="A431" t="str">
            <v>Hydrangea, Frill Ride P15</v>
          </cell>
          <cell r="B431" t="str">
            <v>202601-202652</v>
          </cell>
          <cell r="C431" t="str">
            <v>a5gPQ00000060isYAA</v>
          </cell>
          <cell r="D431">
            <v>46019</v>
          </cell>
          <cell r="E431" t="str">
            <v>2026W01</v>
          </cell>
          <cell r="F431">
            <v>46382</v>
          </cell>
          <cell r="G431" t="str">
            <v>2026W52</v>
          </cell>
          <cell r="H431">
            <v>2794</v>
          </cell>
          <cell r="I431">
            <v>0</v>
          </cell>
          <cell r="J431">
            <v>0</v>
          </cell>
          <cell r="K431">
            <v>0</v>
          </cell>
          <cell r="L431">
            <v>2500</v>
          </cell>
          <cell r="M431">
            <v>294</v>
          </cell>
          <cell r="N431" t="b">
            <v>0</v>
          </cell>
          <cell r="O431" t="b">
            <v>1</v>
          </cell>
          <cell r="P431" t="str">
            <v>01tHp00000A2ZxZIAV</v>
          </cell>
          <cell r="R431" t="str">
            <v>2026W15</v>
          </cell>
          <cell r="S431" t="str">
            <v>01tHp00000A2ZxZIAVa5gPQ00000060isYAA</v>
          </cell>
        </row>
        <row r="432">
          <cell r="A432" t="str">
            <v>Topiary, Cypress, Gold Mop Pom Pom #6</v>
          </cell>
          <cell r="B432" t="str">
            <v>202531-202630</v>
          </cell>
          <cell r="C432" t="str">
            <v>a5gPQ000000607RYAQ</v>
          </cell>
          <cell r="D432">
            <v>45865</v>
          </cell>
          <cell r="E432" t="str">
            <v>2025W31</v>
          </cell>
          <cell r="F432">
            <v>46228</v>
          </cell>
          <cell r="G432" t="str">
            <v>2026W30</v>
          </cell>
          <cell r="H432">
            <v>0</v>
          </cell>
          <cell r="I432">
            <v>0</v>
          </cell>
          <cell r="J432">
            <v>0</v>
          </cell>
          <cell r="K432">
            <v>3</v>
          </cell>
          <cell r="L432">
            <v>0</v>
          </cell>
          <cell r="M432">
            <v>0</v>
          </cell>
          <cell r="N432" t="b">
            <v>1</v>
          </cell>
          <cell r="O432" t="b">
            <v>1</v>
          </cell>
          <cell r="P432" t="str">
            <v>01tHp00000A2ZxcIAF</v>
          </cell>
          <cell r="R432" t="str">
            <v/>
          </cell>
          <cell r="S432" t="str">
            <v>01tHp00000A2ZxcIAFa5gPQ000000607RYAQ</v>
          </cell>
        </row>
        <row r="433">
          <cell r="A433" t="str">
            <v>Lilac, Violet Uprising #1</v>
          </cell>
          <cell r="B433" t="str">
            <v>202531-202630</v>
          </cell>
          <cell r="C433" t="str">
            <v>a5gPQ000000607SYAQ</v>
          </cell>
          <cell r="D433">
            <v>45865</v>
          </cell>
          <cell r="E433" t="str">
            <v>2025W31</v>
          </cell>
          <cell r="F433">
            <v>46228</v>
          </cell>
          <cell r="G433" t="str">
            <v>2026W30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b">
            <v>0</v>
          </cell>
          <cell r="O433" t="b">
            <v>1</v>
          </cell>
          <cell r="P433" t="str">
            <v>01tHp00000A2ZxdIAF</v>
          </cell>
          <cell r="R433" t="str">
            <v/>
          </cell>
          <cell r="S433" t="str">
            <v>01tHp00000A2ZxdIAFa5gPQ000000607SYAQ</v>
          </cell>
        </row>
        <row r="434">
          <cell r="A434" t="str">
            <v>Hydrangea, Frill Ride Plug</v>
          </cell>
          <cell r="B434" t="str">
            <v>202501-202552</v>
          </cell>
          <cell r="C434" t="str">
            <v>a5gPQ00000060MJYAY</v>
          </cell>
          <cell r="D434">
            <v>45655</v>
          </cell>
          <cell r="E434" t="str">
            <v>2025W01</v>
          </cell>
          <cell r="F434">
            <v>46018</v>
          </cell>
          <cell r="G434" t="str">
            <v>2025W52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01tHp00000A2ZxhIAF</v>
          </cell>
          <cell r="R434" t="str">
            <v/>
          </cell>
          <cell r="S434" t="str">
            <v>01tHp00000A2ZxhIAFa5gPQ00000060MJYAY</v>
          </cell>
        </row>
        <row r="435">
          <cell r="A435" t="str">
            <v>Hydrangea, Frill Ride Plug</v>
          </cell>
          <cell r="B435" t="str">
            <v>202601-202652</v>
          </cell>
          <cell r="C435" t="str">
            <v>a5gPQ00000060itYAA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01tHp00000A2ZxhIAF</v>
          </cell>
          <cell r="R435" t="str">
            <v/>
          </cell>
          <cell r="S435" t="str">
            <v>01tHp00000A2ZxhIAFa5gPQ00000060itYAA</v>
          </cell>
        </row>
        <row r="436">
          <cell r="A436" t="str">
            <v>Hydrangea, Frill Ride URC</v>
          </cell>
          <cell r="B436" t="str">
            <v>202501-202552</v>
          </cell>
          <cell r="C436" t="str">
            <v>a5gPQ00000060MKYAY</v>
          </cell>
          <cell r="D436">
            <v>45655</v>
          </cell>
          <cell r="E436" t="str">
            <v>2025W01</v>
          </cell>
          <cell r="F436">
            <v>46018</v>
          </cell>
          <cell r="G436" t="str">
            <v>2025W52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01tHp00000A2ZxiIAF</v>
          </cell>
          <cell r="R436" t="str">
            <v/>
          </cell>
          <cell r="S436" t="str">
            <v>01tHp00000A2ZxiIAFa5gPQ00000060MKYAY</v>
          </cell>
        </row>
        <row r="437">
          <cell r="A437" t="str">
            <v>Hydrangea, Frill Ride URC</v>
          </cell>
          <cell r="B437" t="str">
            <v>202601-202652</v>
          </cell>
          <cell r="C437" t="str">
            <v>a5gPQ00000060iuYAA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b">
            <v>0</v>
          </cell>
          <cell r="O437" t="b">
            <v>1</v>
          </cell>
          <cell r="P437" t="str">
            <v>01tHp00000A2ZxiIAF</v>
          </cell>
          <cell r="R437" t="str">
            <v/>
          </cell>
          <cell r="S437" t="str">
            <v>01tHp00000A2ZxiIAFa5gPQ00000060iuYAA</v>
          </cell>
        </row>
        <row r="438">
          <cell r="A438" t="str">
            <v>Hydrangea, Kimono P15</v>
          </cell>
          <cell r="B438" t="str">
            <v>202501-202552</v>
          </cell>
          <cell r="C438" t="str">
            <v>a5gPQ00000060MLYAY</v>
          </cell>
          <cell r="D438">
            <v>45655</v>
          </cell>
          <cell r="E438" t="str">
            <v>2025W01</v>
          </cell>
          <cell r="F438">
            <v>46018</v>
          </cell>
          <cell r="G438" t="str">
            <v>2025W52</v>
          </cell>
          <cell r="H438">
            <v>3211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01tHp00000A2ZxjIAF</v>
          </cell>
          <cell r="R438" t="str">
            <v/>
          </cell>
          <cell r="S438" t="str">
            <v>01tHp00000A2ZxjIAFa5gPQ00000060MLYAY</v>
          </cell>
        </row>
        <row r="439">
          <cell r="A439" t="str">
            <v>Hydrangea, Kimono P15</v>
          </cell>
          <cell r="B439" t="str">
            <v>202601-202652</v>
          </cell>
          <cell r="C439" t="str">
            <v>a5gPQ00000060ivYAA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908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-55</v>
          </cell>
          <cell r="N439" t="b">
            <v>0</v>
          </cell>
          <cell r="O439" t="b">
            <v>1</v>
          </cell>
          <cell r="P439" t="str">
            <v>01tHp00000A2ZxjIAF</v>
          </cell>
          <cell r="R439" t="str">
            <v>2026W15</v>
          </cell>
          <cell r="S439" t="str">
            <v>01tHp00000A2ZxjIAFa5gPQ00000060ivYAA</v>
          </cell>
        </row>
        <row r="440">
          <cell r="A440" t="str">
            <v>Topiary, Juniper, Blue Star (On Standard) #7</v>
          </cell>
          <cell r="B440" t="str">
            <v>202531-202630</v>
          </cell>
          <cell r="C440" t="str">
            <v>a5gPQ000000607TYAQ</v>
          </cell>
          <cell r="D440">
            <v>45865</v>
          </cell>
          <cell r="E440" t="str">
            <v>2025W31</v>
          </cell>
          <cell r="F440">
            <v>46228</v>
          </cell>
          <cell r="G440" t="str">
            <v>2026W30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 t="b">
            <v>1</v>
          </cell>
          <cell r="O440" t="b">
            <v>1</v>
          </cell>
          <cell r="P440" t="str">
            <v>01tHp00000A2ZxkIAF</v>
          </cell>
          <cell r="R440" t="str">
            <v/>
          </cell>
          <cell r="S440" t="str">
            <v>01tHp00000A2ZxkIAFa5gPQ000000607TYAQ</v>
          </cell>
        </row>
        <row r="441">
          <cell r="A441" t="str">
            <v>Lilac, Virtual Violet #1</v>
          </cell>
          <cell r="B441" t="str">
            <v>202531-202630</v>
          </cell>
          <cell r="C441" t="str">
            <v>a5gPQ000000607UYAQ</v>
          </cell>
          <cell r="D441">
            <v>45865</v>
          </cell>
          <cell r="E441" t="str">
            <v>2025W31</v>
          </cell>
          <cell r="F441">
            <v>46228</v>
          </cell>
          <cell r="G441" t="str">
            <v>2026W30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0</v>
          </cell>
          <cell r="O441" t="b">
            <v>1</v>
          </cell>
          <cell r="P441" t="str">
            <v>01tHp00000A2ZxlIAF</v>
          </cell>
          <cell r="R441" t="str">
            <v/>
          </cell>
          <cell r="S441" t="str">
            <v>01tHp00000A2ZxlIAFa5gPQ000000607UYAQ</v>
          </cell>
        </row>
        <row r="442">
          <cell r="A442" t="str">
            <v>Topiary, Juniper, Dwarf Japanese Garden Sculpture #10</v>
          </cell>
          <cell r="B442" t="str">
            <v>202531-202630</v>
          </cell>
          <cell r="C442" t="str">
            <v>a5gPQ000000607VYAQ</v>
          </cell>
          <cell r="D442">
            <v>45865</v>
          </cell>
          <cell r="E442" t="str">
            <v>2025W31</v>
          </cell>
          <cell r="F442">
            <v>46228</v>
          </cell>
          <cell r="G442" t="str">
            <v>2026W30</v>
          </cell>
          <cell r="H442">
            <v>0</v>
          </cell>
          <cell r="I442">
            <v>0</v>
          </cell>
          <cell r="J442">
            <v>0</v>
          </cell>
          <cell r="K442">
            <v>13</v>
          </cell>
          <cell r="L442">
            <v>0</v>
          </cell>
          <cell r="M442">
            <v>7</v>
          </cell>
          <cell r="N442" t="b">
            <v>1</v>
          </cell>
          <cell r="O442" t="b">
            <v>1</v>
          </cell>
          <cell r="P442" t="str">
            <v>01tHp00000A2ZxmIAF</v>
          </cell>
          <cell r="R442" t="str">
            <v/>
          </cell>
          <cell r="S442" t="str">
            <v>01tHp00000A2ZxmIAFa5gPQ000000607VYAQ</v>
          </cell>
        </row>
        <row r="443">
          <cell r="A443" t="str">
            <v>Hydrangea, Kimono Plug</v>
          </cell>
          <cell r="B443" t="str">
            <v>202501-202552</v>
          </cell>
          <cell r="C443" t="str">
            <v>a5gPQ00000060MMYAY</v>
          </cell>
          <cell r="D443">
            <v>45655</v>
          </cell>
          <cell r="E443" t="str">
            <v>2025W01</v>
          </cell>
          <cell r="F443">
            <v>46018</v>
          </cell>
          <cell r="G443" t="str">
            <v>2025W52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b">
            <v>0</v>
          </cell>
          <cell r="O443" t="b">
            <v>1</v>
          </cell>
          <cell r="P443" t="str">
            <v>01tHp00000A2ZxnIAF</v>
          </cell>
          <cell r="R443" t="str">
            <v/>
          </cell>
          <cell r="S443" t="str">
            <v>01tHp00000A2ZxnIAFa5gPQ00000060MMYAY</v>
          </cell>
        </row>
        <row r="444">
          <cell r="A444" t="str">
            <v>Hydrangea, Kimono Plug</v>
          </cell>
          <cell r="B444" t="str">
            <v>202601-202652</v>
          </cell>
          <cell r="C444" t="str">
            <v>a5gPQ00000060iwYAA</v>
          </cell>
          <cell r="D444">
            <v>46019</v>
          </cell>
          <cell r="E444" t="str">
            <v>2026W01</v>
          </cell>
          <cell r="F444">
            <v>46382</v>
          </cell>
          <cell r="G444" t="str">
            <v>2026W52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8</v>
          </cell>
          <cell r="N444" t="b">
            <v>0</v>
          </cell>
          <cell r="O444" t="b">
            <v>1</v>
          </cell>
          <cell r="P444" t="str">
            <v>01tHp00000A2ZxnIAF</v>
          </cell>
          <cell r="R444" t="str">
            <v/>
          </cell>
          <cell r="S444" t="str">
            <v>01tHp00000A2ZxnIAFa5gPQ00000060iwYAA</v>
          </cell>
        </row>
        <row r="445">
          <cell r="A445" t="str">
            <v>Hydrangea, Kimono URC</v>
          </cell>
          <cell r="B445" t="str">
            <v>202501-202552</v>
          </cell>
          <cell r="C445" t="str">
            <v>a5gPQ00000060MNYAY</v>
          </cell>
          <cell r="D445">
            <v>45655</v>
          </cell>
          <cell r="E445" t="str">
            <v>2025W01</v>
          </cell>
          <cell r="F445">
            <v>46018</v>
          </cell>
          <cell r="G445" t="str">
            <v>2025W52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b">
            <v>0</v>
          </cell>
          <cell r="O445" t="b">
            <v>1</v>
          </cell>
          <cell r="P445" t="str">
            <v>01tHp00000A2ZxoIAF</v>
          </cell>
          <cell r="R445" t="str">
            <v/>
          </cell>
          <cell r="S445" t="str">
            <v>01tHp00000A2ZxoIAFa5gPQ00000060MNYAY</v>
          </cell>
        </row>
        <row r="446">
          <cell r="A446" t="str">
            <v>Hydrangea, Kimono URC</v>
          </cell>
          <cell r="B446" t="str">
            <v>202601-202652</v>
          </cell>
          <cell r="C446" t="str">
            <v>a5gPQ00000060ixYAA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01tHp00000A2ZxoIAF</v>
          </cell>
          <cell r="R446" t="str">
            <v/>
          </cell>
          <cell r="S446" t="str">
            <v>01tHp00000A2ZxoIAFa5gPQ00000060ixYAA</v>
          </cell>
        </row>
        <row r="447">
          <cell r="A447" t="str">
            <v>Hydrangea, Little Hottie P15</v>
          </cell>
          <cell r="B447" t="str">
            <v>202501-202552</v>
          </cell>
          <cell r="C447" t="str">
            <v>a5gPQ00000060MOYAY</v>
          </cell>
          <cell r="D447">
            <v>45655</v>
          </cell>
          <cell r="E447" t="str">
            <v>2025W01</v>
          </cell>
          <cell r="F447">
            <v>46018</v>
          </cell>
          <cell r="G447" t="str">
            <v>2025W52</v>
          </cell>
          <cell r="H447">
            <v>5435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b">
            <v>0</v>
          </cell>
          <cell r="O447" t="b">
            <v>1</v>
          </cell>
          <cell r="P447" t="str">
            <v>01tHp00000A2ZxpIAF</v>
          </cell>
          <cell r="R447" t="str">
            <v/>
          </cell>
          <cell r="S447" t="str">
            <v>01tHp00000A2ZxpIAFa5gPQ00000060MOYAY</v>
          </cell>
        </row>
        <row r="448">
          <cell r="A448" t="str">
            <v>Hydrangea, Little Hottie P15</v>
          </cell>
          <cell r="B448" t="str">
            <v>202601-202652</v>
          </cell>
          <cell r="C448" t="str">
            <v>a5gPQ00000060iyYAA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5990</v>
          </cell>
          <cell r="I448">
            <v>0</v>
          </cell>
          <cell r="J448">
            <v>0</v>
          </cell>
          <cell r="K448">
            <v>0</v>
          </cell>
          <cell r="L448">
            <v>5990</v>
          </cell>
          <cell r="M448">
            <v>0</v>
          </cell>
          <cell r="N448" t="b">
            <v>0</v>
          </cell>
          <cell r="O448" t="b">
            <v>1</v>
          </cell>
          <cell r="P448" t="str">
            <v>01tHp00000A2ZxpIAF</v>
          </cell>
          <cell r="R448" t="str">
            <v>2026W15</v>
          </cell>
          <cell r="S448" t="str">
            <v>01tHp00000A2ZxpIAFa5gPQ00000060iyYAA</v>
          </cell>
        </row>
        <row r="449">
          <cell r="A449" t="str">
            <v>Topiary, Juniper, Old Gold Pom Pom #6</v>
          </cell>
          <cell r="B449" t="str">
            <v>202531-202630</v>
          </cell>
          <cell r="C449" t="str">
            <v>a5gPQ000000607WYAQ</v>
          </cell>
          <cell r="D449">
            <v>45865</v>
          </cell>
          <cell r="E449" t="str">
            <v>2025W31</v>
          </cell>
          <cell r="F449">
            <v>46228</v>
          </cell>
          <cell r="G449" t="str">
            <v>2026W30</v>
          </cell>
          <cell r="H449">
            <v>0</v>
          </cell>
          <cell r="I449">
            <v>0</v>
          </cell>
          <cell r="J449">
            <v>0</v>
          </cell>
          <cell r="K449">
            <v>11</v>
          </cell>
          <cell r="L449">
            <v>0</v>
          </cell>
          <cell r="M449">
            <v>19</v>
          </cell>
          <cell r="N449" t="b">
            <v>1</v>
          </cell>
          <cell r="O449" t="b">
            <v>1</v>
          </cell>
          <cell r="P449" t="str">
            <v>01tHp00000A2ZxrIAF</v>
          </cell>
          <cell r="R449" t="str">
            <v/>
          </cell>
          <cell r="S449" t="str">
            <v>01tHp00000A2ZxrIAFa5gPQ000000607WYAQ</v>
          </cell>
        </row>
        <row r="450">
          <cell r="A450" t="str">
            <v>Topiary, Spruce, Alberta Spiral #5</v>
          </cell>
          <cell r="B450" t="str">
            <v>202531-202630</v>
          </cell>
          <cell r="C450" t="str">
            <v>a5gPQ000000607XYAQ</v>
          </cell>
          <cell r="D450">
            <v>45865</v>
          </cell>
          <cell r="E450" t="str">
            <v>2025W31</v>
          </cell>
          <cell r="F450">
            <v>46228</v>
          </cell>
          <cell r="G450" t="str">
            <v>2026W30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1</v>
          </cell>
          <cell r="O450" t="b">
            <v>1</v>
          </cell>
          <cell r="P450" t="str">
            <v>01tHp00000A2ZxtIAF</v>
          </cell>
          <cell r="R450" t="str">
            <v/>
          </cell>
          <cell r="S450" t="str">
            <v>01tHp00000A2ZxtIAFa5gPQ000000607XYAQ</v>
          </cell>
        </row>
        <row r="451">
          <cell r="A451" t="str">
            <v>Topiary, Spruce, Dwarf Globe (On Standard) #7</v>
          </cell>
          <cell r="B451" t="str">
            <v>202531-202630</v>
          </cell>
          <cell r="C451" t="str">
            <v>a5gPQ000000607YYAQ</v>
          </cell>
          <cell r="D451">
            <v>45865</v>
          </cell>
          <cell r="E451" t="str">
            <v>2025W31</v>
          </cell>
          <cell r="F451">
            <v>46228</v>
          </cell>
          <cell r="G451" t="str">
            <v>2026W30</v>
          </cell>
          <cell r="H451">
            <v>0</v>
          </cell>
          <cell r="I451">
            <v>0</v>
          </cell>
          <cell r="J451">
            <v>0</v>
          </cell>
          <cell r="K451">
            <v>5</v>
          </cell>
          <cell r="L451">
            <v>0</v>
          </cell>
          <cell r="M451">
            <v>26</v>
          </cell>
          <cell r="N451" t="b">
            <v>1</v>
          </cell>
          <cell r="O451" t="b">
            <v>1</v>
          </cell>
          <cell r="P451" t="str">
            <v>01tHp00000A2ZxxIAF</v>
          </cell>
          <cell r="R451" t="str">
            <v/>
          </cell>
          <cell r="S451" t="str">
            <v>01tHp00000A2ZxxIAFa5gPQ000000607YYAQ</v>
          </cell>
        </row>
        <row r="452">
          <cell r="A452" t="str">
            <v>Topiary, Spruce, Weeping Norway #7</v>
          </cell>
          <cell r="B452" t="str">
            <v>202531-202630</v>
          </cell>
          <cell r="C452" t="str">
            <v>a5gPQ0000006WEvYAM</v>
          </cell>
          <cell r="D452">
            <v>45865</v>
          </cell>
          <cell r="E452" t="str">
            <v>2025W31</v>
          </cell>
          <cell r="F452">
            <v>46228</v>
          </cell>
          <cell r="G452" t="str">
            <v>2026W30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1</v>
          </cell>
          <cell r="O452" t="b">
            <v>1</v>
          </cell>
          <cell r="P452" t="str">
            <v>01tHp00000A2ZxyIAF</v>
          </cell>
          <cell r="R452" t="str">
            <v>2026W18</v>
          </cell>
          <cell r="S452" t="str">
            <v>01tHp00000A2ZxyIAFa5gPQ0000006WEvYAM</v>
          </cell>
        </row>
        <row r="453">
          <cell r="A453" t="str">
            <v>Tulip Tree, American #25</v>
          </cell>
          <cell r="B453" t="str">
            <v>202531-202630</v>
          </cell>
          <cell r="C453" t="str">
            <v>a5gPQ000000607ZYAQ</v>
          </cell>
          <cell r="D453">
            <v>45865</v>
          </cell>
          <cell r="E453" t="str">
            <v>2025W31</v>
          </cell>
          <cell r="F453">
            <v>46228</v>
          </cell>
          <cell r="G453" t="str">
            <v>2026W30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b">
            <v>1</v>
          </cell>
          <cell r="O453" t="b">
            <v>1</v>
          </cell>
          <cell r="P453" t="str">
            <v>01tHp00000A2ZxzIAF</v>
          </cell>
          <cell r="R453" t="str">
            <v/>
          </cell>
          <cell r="S453" t="str">
            <v>01tHp00000A2ZxzIAFa5gPQ000000607ZYAQ</v>
          </cell>
        </row>
        <row r="454">
          <cell r="A454" t="str">
            <v>Hydrangea, Little Hottie Plug</v>
          </cell>
          <cell r="B454" t="str">
            <v>202501-202552</v>
          </cell>
          <cell r="C454" t="str">
            <v>a5gPQ00000060MPYAY</v>
          </cell>
          <cell r="D454">
            <v>45655</v>
          </cell>
          <cell r="E454" t="str">
            <v>2025W01</v>
          </cell>
          <cell r="F454">
            <v>46018</v>
          </cell>
          <cell r="G454" t="str">
            <v>2025W52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b">
            <v>0</v>
          </cell>
          <cell r="O454" t="b">
            <v>1</v>
          </cell>
          <cell r="P454" t="str">
            <v>01tHp00000A2Zy1IAF</v>
          </cell>
          <cell r="R454" t="str">
            <v/>
          </cell>
          <cell r="S454" t="str">
            <v>01tHp00000A2Zy1IAFa5gPQ00000060MPYAY</v>
          </cell>
        </row>
        <row r="455">
          <cell r="A455" t="str">
            <v>Hydrangea, Little Hottie Plug</v>
          </cell>
          <cell r="B455" t="str">
            <v>202601-202652</v>
          </cell>
          <cell r="C455" t="str">
            <v>a5gPQ00000060izYAA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6000</v>
          </cell>
          <cell r="J455">
            <v>0</v>
          </cell>
          <cell r="K455">
            <v>0</v>
          </cell>
          <cell r="L455">
            <v>6000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01tHp00000A2Zy1IAF</v>
          </cell>
          <cell r="R455" t="str">
            <v/>
          </cell>
          <cell r="S455" t="str">
            <v>01tHp00000A2Zy1IAFa5gPQ00000060izYAA</v>
          </cell>
        </row>
        <row r="456">
          <cell r="A456" t="str">
            <v>Willow, Blue Arctic (On Standard) #10</v>
          </cell>
          <cell r="B456" t="str">
            <v>202531-202630</v>
          </cell>
          <cell r="C456" t="str">
            <v>a5gPQ000000607aYAA</v>
          </cell>
          <cell r="D456">
            <v>45865</v>
          </cell>
          <cell r="E456" t="str">
            <v>2025W31</v>
          </cell>
          <cell r="F456">
            <v>46228</v>
          </cell>
          <cell r="G456" t="str">
            <v>2026W30</v>
          </cell>
          <cell r="H456">
            <v>548</v>
          </cell>
          <cell r="I456">
            <v>0</v>
          </cell>
          <cell r="J456">
            <v>0</v>
          </cell>
          <cell r="K456">
            <v>25</v>
          </cell>
          <cell r="L456">
            <v>0</v>
          </cell>
          <cell r="M456">
            <v>0</v>
          </cell>
          <cell r="N456" t="b">
            <v>1</v>
          </cell>
          <cell r="O456" t="b">
            <v>1</v>
          </cell>
          <cell r="P456" t="str">
            <v>01tHp00000A2ZyDIAV</v>
          </cell>
          <cell r="R456" t="str">
            <v>2025W31</v>
          </cell>
          <cell r="S456" t="str">
            <v>01tHp00000A2ZyDIAVa5gPQ000000607aYAA</v>
          </cell>
        </row>
        <row r="457">
          <cell r="A457" t="str">
            <v>Hydrangea, Little Hottie URC</v>
          </cell>
          <cell r="B457" t="str">
            <v>202501-202552</v>
          </cell>
          <cell r="C457" t="str">
            <v>a5gPQ00000060MQYAY</v>
          </cell>
          <cell r="D457">
            <v>45655</v>
          </cell>
          <cell r="E457" t="str">
            <v>2025W01</v>
          </cell>
          <cell r="F457">
            <v>46018</v>
          </cell>
          <cell r="G457" t="str">
            <v>2025W52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0</v>
          </cell>
          <cell r="O457" t="b">
            <v>1</v>
          </cell>
          <cell r="P457" t="str">
            <v>01tHp00000A2ZyEIAV</v>
          </cell>
          <cell r="R457" t="str">
            <v/>
          </cell>
          <cell r="S457" t="str">
            <v>01tHp00000A2ZyEIAVa5gPQ00000060MQYAY</v>
          </cell>
        </row>
        <row r="458">
          <cell r="A458" t="str">
            <v>Hydrangea, Little Hottie URC</v>
          </cell>
          <cell r="B458" t="str">
            <v>202601-202652</v>
          </cell>
          <cell r="C458" t="str">
            <v>a5gPQ00000060j0YAA</v>
          </cell>
          <cell r="D458">
            <v>46019</v>
          </cell>
          <cell r="E458" t="str">
            <v>2026W01</v>
          </cell>
          <cell r="F458">
            <v>46382</v>
          </cell>
          <cell r="G458" t="str">
            <v>2026W52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0</v>
          </cell>
          <cell r="O458" t="b">
            <v>1</v>
          </cell>
          <cell r="P458" t="str">
            <v>01tHp00000A2ZyEIAV</v>
          </cell>
          <cell r="R458" t="str">
            <v/>
          </cell>
          <cell r="S458" t="str">
            <v>01tHp00000A2ZyEIAVa5gPQ00000060j0YAA</v>
          </cell>
        </row>
        <row r="459">
          <cell r="A459" t="str">
            <v>Willow, Nishiki (On Standard) #10</v>
          </cell>
          <cell r="B459" t="str">
            <v>202531-202630</v>
          </cell>
          <cell r="C459" t="str">
            <v>a5gPQ000000607bYAA</v>
          </cell>
          <cell r="D459">
            <v>45865</v>
          </cell>
          <cell r="E459" t="str">
            <v>2025W31</v>
          </cell>
          <cell r="F459">
            <v>46228</v>
          </cell>
          <cell r="G459" t="str">
            <v>2026W30</v>
          </cell>
          <cell r="H459">
            <v>2001</v>
          </cell>
          <cell r="I459">
            <v>0</v>
          </cell>
          <cell r="J459">
            <v>0</v>
          </cell>
          <cell r="K459">
            <v>124</v>
          </cell>
          <cell r="L459">
            <v>0</v>
          </cell>
          <cell r="M459">
            <v>163</v>
          </cell>
          <cell r="N459" t="b">
            <v>1</v>
          </cell>
          <cell r="O459" t="b">
            <v>1</v>
          </cell>
          <cell r="P459" t="str">
            <v>01tHp00000A2ZyGIAV</v>
          </cell>
          <cell r="R459" t="str">
            <v>2025W31</v>
          </cell>
          <cell r="S459" t="str">
            <v>01tHp00000A2ZyGIAVa5gPQ000000607bYAA</v>
          </cell>
        </row>
        <row r="460">
          <cell r="A460" t="str">
            <v>Willow, Prairie Cascade #10</v>
          </cell>
          <cell r="B460" t="str">
            <v>202531-202630</v>
          </cell>
          <cell r="C460" t="str">
            <v>a5gPQ000000607cYAA</v>
          </cell>
          <cell r="D460">
            <v>45865</v>
          </cell>
          <cell r="E460" t="str">
            <v>2025W31</v>
          </cell>
          <cell r="F460">
            <v>46228</v>
          </cell>
          <cell r="G460" t="str">
            <v>2026W30</v>
          </cell>
          <cell r="H460">
            <v>2158</v>
          </cell>
          <cell r="I460">
            <v>0</v>
          </cell>
          <cell r="J460">
            <v>0</v>
          </cell>
          <cell r="K460">
            <v>108</v>
          </cell>
          <cell r="L460">
            <v>0</v>
          </cell>
          <cell r="M460">
            <v>23</v>
          </cell>
          <cell r="N460" t="b">
            <v>1</v>
          </cell>
          <cell r="O460" t="b">
            <v>1</v>
          </cell>
          <cell r="P460" t="str">
            <v>01tHp00000A2ZyIIAV</v>
          </cell>
          <cell r="R460" t="str">
            <v>2025W31</v>
          </cell>
          <cell r="S460" t="str">
            <v>01tHp00000A2ZyIIAVa5gPQ000000607cYAA</v>
          </cell>
        </row>
        <row r="461">
          <cell r="A461" t="str">
            <v>Willow, Scarlet Curls #3</v>
          </cell>
          <cell r="B461" t="str">
            <v>202531-202630</v>
          </cell>
          <cell r="C461" t="str">
            <v>a5gPQ000000607dYAA</v>
          </cell>
          <cell r="D461">
            <v>45865</v>
          </cell>
          <cell r="E461" t="str">
            <v>2025W31</v>
          </cell>
          <cell r="F461">
            <v>46228</v>
          </cell>
          <cell r="G461" t="str">
            <v>2026W30</v>
          </cell>
          <cell r="H461">
            <v>1494</v>
          </cell>
          <cell r="I461">
            <v>0</v>
          </cell>
          <cell r="J461">
            <v>0</v>
          </cell>
          <cell r="K461">
            <v>41</v>
          </cell>
          <cell r="L461">
            <v>0</v>
          </cell>
          <cell r="M461">
            <v>166</v>
          </cell>
          <cell r="N461" t="b">
            <v>1</v>
          </cell>
          <cell r="O461" t="b">
            <v>1</v>
          </cell>
          <cell r="P461" t="str">
            <v>01tHp00000A2ZyKIAV</v>
          </cell>
          <cell r="R461" t="str">
            <v>2025W31</v>
          </cell>
          <cell r="S461" t="str">
            <v>01tHp00000A2ZyKIAVa5gPQ000000607dYAA</v>
          </cell>
        </row>
        <row r="462">
          <cell r="A462" t="str">
            <v>Willow, Weeping Pussy (On Standard) #10</v>
          </cell>
          <cell r="B462" t="str">
            <v>202531-202630</v>
          </cell>
          <cell r="C462" t="str">
            <v>a5gPQ000000607eYAA</v>
          </cell>
          <cell r="D462">
            <v>45865</v>
          </cell>
          <cell r="E462" t="str">
            <v>2025W31</v>
          </cell>
          <cell r="F462">
            <v>46228</v>
          </cell>
          <cell r="G462" t="str">
            <v>2026W30</v>
          </cell>
          <cell r="H462">
            <v>4573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 t="b">
            <v>1</v>
          </cell>
          <cell r="O462" t="b">
            <v>1</v>
          </cell>
          <cell r="P462" t="str">
            <v>01tHp00000A2ZyLIAV</v>
          </cell>
          <cell r="R462" t="str">
            <v>2025W31</v>
          </cell>
          <cell r="S462" t="str">
            <v>01tHp00000A2ZyLIAVa5gPQ000000607eYAA</v>
          </cell>
        </row>
        <row r="463">
          <cell r="A463" t="str">
            <v>Lingonberry, Koralle #1</v>
          </cell>
          <cell r="B463" t="str">
            <v>202531-202630</v>
          </cell>
          <cell r="C463" t="str">
            <v>a5gPQ000000607fYAA</v>
          </cell>
          <cell r="D463">
            <v>45865</v>
          </cell>
          <cell r="E463" t="str">
            <v>2025W31</v>
          </cell>
          <cell r="F463">
            <v>46228</v>
          </cell>
          <cell r="G463" t="str">
            <v>2026W30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b">
            <v>0</v>
          </cell>
          <cell r="O463" t="b">
            <v>1</v>
          </cell>
          <cell r="P463" t="str">
            <v>01tHp00000A2ZyOIAV</v>
          </cell>
          <cell r="R463" t="str">
            <v/>
          </cell>
          <cell r="S463" t="str">
            <v>01tHp00000A2ZyOIAVa5gPQ000000607fYAA</v>
          </cell>
        </row>
        <row r="464">
          <cell r="A464" t="str">
            <v>Lingonberry, Koralle #1</v>
          </cell>
          <cell r="B464" t="str">
            <v>202501-202552</v>
          </cell>
          <cell r="C464" t="str">
            <v>a5gPQ0000006nuDYAQ</v>
          </cell>
          <cell r="D464">
            <v>45655</v>
          </cell>
          <cell r="E464" t="str">
            <v>2025W01</v>
          </cell>
          <cell r="F464">
            <v>46018</v>
          </cell>
          <cell r="G464" t="str">
            <v>2025W52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01tHp00000A2ZyOIAV</v>
          </cell>
          <cell r="R464" t="str">
            <v/>
          </cell>
          <cell r="S464" t="str">
            <v>01tHp00000A2ZyOIAVa5gPQ0000006nuDYAQ</v>
          </cell>
        </row>
        <row r="465">
          <cell r="A465" t="str">
            <v>Lingonberry, Koralle #1</v>
          </cell>
          <cell r="B465" t="str">
            <v>202601-202652</v>
          </cell>
          <cell r="C465" t="str">
            <v>a5gPQ0000006nuMYAQ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12</v>
          </cell>
          <cell r="N465" t="b">
            <v>0</v>
          </cell>
          <cell r="O465" t="b">
            <v>1</v>
          </cell>
          <cell r="P465" t="str">
            <v>01tHp00000A2ZyOIAV</v>
          </cell>
          <cell r="R465" t="str">
            <v/>
          </cell>
          <cell r="S465" t="str">
            <v>01tHp00000A2ZyOIAVa5gPQ0000006nuMYAQ</v>
          </cell>
        </row>
        <row r="466">
          <cell r="A466" t="str">
            <v>Hydrangea, Magical Candle P15</v>
          </cell>
          <cell r="B466" t="str">
            <v>202501-202552</v>
          </cell>
          <cell r="C466" t="str">
            <v>a5gPQ00000060MRYAY</v>
          </cell>
          <cell r="D466">
            <v>45655</v>
          </cell>
          <cell r="E466" t="str">
            <v>2025W01</v>
          </cell>
          <cell r="F466">
            <v>46018</v>
          </cell>
          <cell r="G466" t="str">
            <v>2025W52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b">
            <v>0</v>
          </cell>
          <cell r="O466" t="b">
            <v>1</v>
          </cell>
          <cell r="P466" t="str">
            <v>01tHp00000A2ZyQIAV</v>
          </cell>
          <cell r="R466" t="str">
            <v/>
          </cell>
          <cell r="S466" t="str">
            <v>01tHp00000A2ZyQIAVa5gPQ00000060MRYAY</v>
          </cell>
        </row>
        <row r="467">
          <cell r="A467" t="str">
            <v>Hydrangea, Magical Candle P15</v>
          </cell>
          <cell r="B467" t="str">
            <v>202601-202652</v>
          </cell>
          <cell r="C467" t="str">
            <v>a5gPQ00000060j1YAA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01tHp00000A2ZyQIAV</v>
          </cell>
          <cell r="R467" t="str">
            <v/>
          </cell>
          <cell r="S467" t="str">
            <v>01tHp00000A2ZyQIAVa5gPQ00000060j1YAA</v>
          </cell>
        </row>
        <row r="468">
          <cell r="A468" t="str">
            <v>Hydrangea, Magical Candle URC</v>
          </cell>
          <cell r="B468" t="str">
            <v>202501-202552</v>
          </cell>
          <cell r="C468" t="str">
            <v>a5gPQ00000060MSYAY</v>
          </cell>
          <cell r="D468">
            <v>45655</v>
          </cell>
          <cell r="E468" t="str">
            <v>2025W01</v>
          </cell>
          <cell r="F468">
            <v>46018</v>
          </cell>
          <cell r="G468" t="str">
            <v>2025W52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b">
            <v>0</v>
          </cell>
          <cell r="O468" t="b">
            <v>1</v>
          </cell>
          <cell r="P468" t="str">
            <v>01tHp00000A2ZyRIAV</v>
          </cell>
          <cell r="R468" t="str">
            <v/>
          </cell>
          <cell r="S468" t="str">
            <v>01tHp00000A2ZyRIAVa5gPQ00000060MSYAY</v>
          </cell>
        </row>
        <row r="469">
          <cell r="A469" t="str">
            <v>Hydrangea, Magical Candle URC</v>
          </cell>
          <cell r="B469" t="str">
            <v>202601-202652</v>
          </cell>
          <cell r="C469" t="str">
            <v>a5gPQ00000060j2YAA</v>
          </cell>
          <cell r="D469">
            <v>46019</v>
          </cell>
          <cell r="E469" t="str">
            <v>2026W01</v>
          </cell>
          <cell r="F469">
            <v>46382</v>
          </cell>
          <cell r="G469" t="str">
            <v>2026W52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b">
            <v>0</v>
          </cell>
          <cell r="O469" t="b">
            <v>1</v>
          </cell>
          <cell r="P469" t="str">
            <v>01tHp00000A2ZyRIAV</v>
          </cell>
          <cell r="R469" t="str">
            <v/>
          </cell>
          <cell r="S469" t="str">
            <v>01tHp00000A2ZyRIAVa5gPQ00000060j2YAA</v>
          </cell>
        </row>
        <row r="470">
          <cell r="A470" t="str">
            <v>Hydrangea, Moonrock P15</v>
          </cell>
          <cell r="B470" t="str">
            <v>202501-202552</v>
          </cell>
          <cell r="C470" t="str">
            <v>a5gPQ00000060MTYAY</v>
          </cell>
          <cell r="D470">
            <v>45655</v>
          </cell>
          <cell r="E470" t="str">
            <v>2025W01</v>
          </cell>
          <cell r="F470">
            <v>46018</v>
          </cell>
          <cell r="G470" t="str">
            <v>2025W52</v>
          </cell>
          <cell r="H470">
            <v>4004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01tHp00000A2ZySIAV</v>
          </cell>
          <cell r="R470" t="str">
            <v/>
          </cell>
          <cell r="S470" t="str">
            <v>01tHp00000A2ZySIAVa5gPQ00000060MTYAY</v>
          </cell>
        </row>
        <row r="471">
          <cell r="A471" t="str">
            <v>Hydrangea, Moonrock P15</v>
          </cell>
          <cell r="B471" t="str">
            <v>202601-202652</v>
          </cell>
          <cell r="C471" t="str">
            <v>a5gPQ00000060j3YAA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5190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  <cell r="M471">
            <v>190</v>
          </cell>
          <cell r="N471" t="b">
            <v>0</v>
          </cell>
          <cell r="O471" t="b">
            <v>1</v>
          </cell>
          <cell r="P471" t="str">
            <v>01tHp00000A2ZySIAV</v>
          </cell>
          <cell r="R471" t="str">
            <v>2026W15</v>
          </cell>
          <cell r="S471" t="str">
            <v>01tHp00000A2ZySIAVa5gPQ00000060j3YAA</v>
          </cell>
        </row>
        <row r="472">
          <cell r="A472" t="str">
            <v>Magnolia, Leonard Messel #1</v>
          </cell>
          <cell r="B472" t="str">
            <v>202531-202630</v>
          </cell>
          <cell r="C472" t="str">
            <v>a5gPQ000000607gYAA</v>
          </cell>
          <cell r="D472">
            <v>45865</v>
          </cell>
          <cell r="E472" t="str">
            <v>2025W31</v>
          </cell>
          <cell r="F472">
            <v>46228</v>
          </cell>
          <cell r="G472" t="str">
            <v>2026W30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b">
            <v>0</v>
          </cell>
          <cell r="O472" t="b">
            <v>1</v>
          </cell>
          <cell r="P472" t="str">
            <v>01tHp00000A2ZyTIAV</v>
          </cell>
          <cell r="R472" t="str">
            <v/>
          </cell>
          <cell r="S472" t="str">
            <v>01tHp00000A2ZyTIAVa5gPQ000000607gYAA</v>
          </cell>
        </row>
        <row r="473">
          <cell r="A473" t="str">
            <v>Magnolia, Leonard Messel #2</v>
          </cell>
          <cell r="B473" t="str">
            <v>202531-202630</v>
          </cell>
          <cell r="C473" t="str">
            <v>a5gPQ000000607hYAA</v>
          </cell>
          <cell r="D473">
            <v>45865</v>
          </cell>
          <cell r="E473" t="str">
            <v>2025W31</v>
          </cell>
          <cell r="F473">
            <v>46228</v>
          </cell>
          <cell r="G473" t="str">
            <v>2026W30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3000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01tHp00000A2ZyUIAV</v>
          </cell>
          <cell r="R473" t="str">
            <v/>
          </cell>
          <cell r="S473" t="str">
            <v>01tHp00000A2ZyUIAVa5gPQ000000607hYAA</v>
          </cell>
        </row>
        <row r="474">
          <cell r="A474" t="str">
            <v>Magnolia, Royal Star #1</v>
          </cell>
          <cell r="B474" t="str">
            <v>202531-202630</v>
          </cell>
          <cell r="C474" t="str">
            <v>a5gPQ000000607iYAA</v>
          </cell>
          <cell r="D474">
            <v>45865</v>
          </cell>
          <cell r="E474" t="str">
            <v>2025W31</v>
          </cell>
          <cell r="F474">
            <v>46228</v>
          </cell>
          <cell r="G474" t="str">
            <v>2026W30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01tHp00000A2ZyVIAV</v>
          </cell>
          <cell r="R474" t="str">
            <v/>
          </cell>
          <cell r="S474" t="str">
            <v>01tHp00000A2ZyVIAVa5gPQ000000607iYAA</v>
          </cell>
        </row>
        <row r="475">
          <cell r="A475" t="str">
            <v>Magnolia, Royal Star #2</v>
          </cell>
          <cell r="B475" t="str">
            <v>202531-202630</v>
          </cell>
          <cell r="C475" t="str">
            <v>a5gPQ000000607jYAA</v>
          </cell>
          <cell r="D475">
            <v>45865</v>
          </cell>
          <cell r="E475" t="str">
            <v>2025W31</v>
          </cell>
          <cell r="F475">
            <v>46228</v>
          </cell>
          <cell r="G475" t="str">
            <v>2026W30</v>
          </cell>
          <cell r="H475">
            <v>0</v>
          </cell>
          <cell r="I475">
            <v>700</v>
          </cell>
          <cell r="J475">
            <v>0</v>
          </cell>
          <cell r="K475">
            <v>0</v>
          </cell>
          <cell r="L475">
            <v>2500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01tHp00000A2ZyWIAV</v>
          </cell>
          <cell r="R475" t="str">
            <v/>
          </cell>
          <cell r="S475" t="str">
            <v>01tHp00000A2ZyWIAVa5gPQ000000607jYAA</v>
          </cell>
        </row>
        <row r="476">
          <cell r="A476" t="str">
            <v>Magnolia, Tinkerbelle #1</v>
          </cell>
          <cell r="B476" t="str">
            <v>202531-202630</v>
          </cell>
          <cell r="C476" t="str">
            <v>a5gPQ000000607kYAA</v>
          </cell>
          <cell r="D476">
            <v>45865</v>
          </cell>
          <cell r="E476" t="str">
            <v>2025W31</v>
          </cell>
          <cell r="F476">
            <v>46228</v>
          </cell>
          <cell r="G476" t="str">
            <v>2026W30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01tHp00000A2ZyXIAV</v>
          </cell>
          <cell r="R476" t="str">
            <v/>
          </cell>
          <cell r="S476" t="str">
            <v>01tHp00000A2ZyXIAVa5gPQ000000607kYAA</v>
          </cell>
        </row>
        <row r="477">
          <cell r="A477" t="str">
            <v>Magnolia, Tinkerbelle #1</v>
          </cell>
          <cell r="B477" t="str">
            <v>202501-202552</v>
          </cell>
          <cell r="C477" t="str">
            <v>a5gPQ0000006nvhYAA</v>
          </cell>
          <cell r="D477">
            <v>45655</v>
          </cell>
          <cell r="E477" t="str">
            <v>2025W01</v>
          </cell>
          <cell r="F477">
            <v>46018</v>
          </cell>
          <cell r="G477" t="str">
            <v>2025W52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01tHp00000A2ZyXIAV</v>
          </cell>
          <cell r="R477" t="str">
            <v/>
          </cell>
          <cell r="S477" t="str">
            <v>01tHp00000A2ZyXIAVa5gPQ0000006nvhYAA</v>
          </cell>
        </row>
        <row r="478">
          <cell r="A478" t="str">
            <v>Magnolia, Tinkerbelle #1</v>
          </cell>
          <cell r="B478" t="str">
            <v>202601-202652</v>
          </cell>
          <cell r="C478" t="str">
            <v>a5gPQ0000006nviYAA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01tHp00000A2ZyXIAV</v>
          </cell>
          <cell r="R478" t="str">
            <v/>
          </cell>
          <cell r="S478" t="str">
            <v>01tHp00000A2ZyXIAVa5gPQ0000006nviYAA</v>
          </cell>
        </row>
        <row r="479">
          <cell r="A479" t="str">
            <v>Hydrangea, Moonrock Plug</v>
          </cell>
          <cell r="B479" t="str">
            <v>202501-202552</v>
          </cell>
          <cell r="C479" t="str">
            <v>a5gPQ00000060MUYAY</v>
          </cell>
          <cell r="D479">
            <v>45655</v>
          </cell>
          <cell r="E479" t="str">
            <v>2025W01</v>
          </cell>
          <cell r="F479">
            <v>46018</v>
          </cell>
          <cell r="G479" t="str">
            <v>2025W52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01tHp00000A2ZyYIAV</v>
          </cell>
          <cell r="R479" t="str">
            <v/>
          </cell>
          <cell r="S479" t="str">
            <v>01tHp00000A2ZyYIAVa5gPQ00000060MUYAY</v>
          </cell>
        </row>
        <row r="480">
          <cell r="A480" t="str">
            <v>Hydrangea, Moonrock Plug</v>
          </cell>
          <cell r="B480" t="str">
            <v>202601-202652</v>
          </cell>
          <cell r="C480" t="str">
            <v>a5gPQ00000060j4YAA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01tHp00000A2ZyYIAV</v>
          </cell>
          <cell r="R480" t="str">
            <v/>
          </cell>
          <cell r="S480" t="str">
            <v>01tHp00000A2ZyYIAVa5gPQ00000060j4YAA</v>
          </cell>
        </row>
        <row r="481">
          <cell r="A481" t="str">
            <v>Hydrangea, Phantom P15</v>
          </cell>
          <cell r="B481" t="str">
            <v>202501-202552</v>
          </cell>
          <cell r="C481" t="str">
            <v>a5gPQ00000060MVYAY</v>
          </cell>
          <cell r="D481">
            <v>45655</v>
          </cell>
          <cell r="E481" t="str">
            <v>2025W01</v>
          </cell>
          <cell r="F481">
            <v>46018</v>
          </cell>
          <cell r="G481" t="str">
            <v>2025W52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01tHp00000A2ZyZIAV</v>
          </cell>
          <cell r="R481" t="str">
            <v/>
          </cell>
          <cell r="S481" t="str">
            <v>01tHp00000A2ZyZIAVa5gPQ00000060MVYAY</v>
          </cell>
        </row>
        <row r="482">
          <cell r="A482" t="str">
            <v>Hydrangea, Phantom P15</v>
          </cell>
          <cell r="B482" t="str">
            <v>202601-202652</v>
          </cell>
          <cell r="C482" t="str">
            <v>a5gPQ00000060j5YAA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01tHp00000A2ZyZIAV</v>
          </cell>
          <cell r="R482" t="str">
            <v/>
          </cell>
          <cell r="S482" t="str">
            <v>01tHp00000A2ZyZIAVa5gPQ00000060j5YAA</v>
          </cell>
        </row>
        <row r="483">
          <cell r="A483" t="str">
            <v>Hydrangea, Pink Dynamo P15</v>
          </cell>
          <cell r="B483" t="str">
            <v>202501-202552</v>
          </cell>
          <cell r="C483" t="str">
            <v>a5gPQ00000060MWYAY</v>
          </cell>
          <cell r="D483">
            <v>45655</v>
          </cell>
          <cell r="E483" t="str">
            <v>2025W01</v>
          </cell>
          <cell r="F483">
            <v>46018</v>
          </cell>
          <cell r="G483" t="str">
            <v>2025W52</v>
          </cell>
          <cell r="H483">
            <v>7275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b">
            <v>0</v>
          </cell>
          <cell r="O483" t="b">
            <v>1</v>
          </cell>
          <cell r="P483" t="str">
            <v>01tHp00000A2ZyaIAF</v>
          </cell>
          <cell r="R483" t="str">
            <v/>
          </cell>
          <cell r="S483" t="str">
            <v>01tHp00000A2ZyaIAFa5gPQ00000060MWYAY</v>
          </cell>
        </row>
        <row r="484">
          <cell r="A484" t="str">
            <v>Hydrangea, Pink Dynamo P15</v>
          </cell>
          <cell r="B484" t="str">
            <v>202601-202652</v>
          </cell>
          <cell r="C484" t="str">
            <v>a5gPQ00000060j6YAA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8437</v>
          </cell>
          <cell r="I484">
            <v>0</v>
          </cell>
          <cell r="J484">
            <v>0</v>
          </cell>
          <cell r="K484">
            <v>0</v>
          </cell>
          <cell r="L484">
            <v>7500</v>
          </cell>
          <cell r="M484">
            <v>937</v>
          </cell>
          <cell r="N484" t="b">
            <v>0</v>
          </cell>
          <cell r="O484" t="b">
            <v>1</v>
          </cell>
          <cell r="P484" t="str">
            <v>01tHp00000A2ZyaIAF</v>
          </cell>
          <cell r="R484" t="str">
            <v>2026W15</v>
          </cell>
          <cell r="S484" t="str">
            <v>01tHp00000A2ZyaIAFa5gPQ00000060j6YAA</v>
          </cell>
        </row>
        <row r="485">
          <cell r="A485" t="str">
            <v>Hydrangea, Pink Dynamo Plug</v>
          </cell>
          <cell r="B485" t="str">
            <v>202501-202552</v>
          </cell>
          <cell r="C485" t="str">
            <v>a5gPQ00000060MXYAY</v>
          </cell>
          <cell r="D485">
            <v>45655</v>
          </cell>
          <cell r="E485" t="str">
            <v>2025W01</v>
          </cell>
          <cell r="F485">
            <v>46018</v>
          </cell>
          <cell r="G485" t="str">
            <v>2025W52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01tHp00000A2ZybIAF</v>
          </cell>
          <cell r="R485" t="str">
            <v/>
          </cell>
          <cell r="S485" t="str">
            <v>01tHp00000A2ZybIAFa5gPQ00000060MXYAY</v>
          </cell>
        </row>
        <row r="486">
          <cell r="A486" t="str">
            <v>Hydrangea, Pink Dynamo Plug</v>
          </cell>
          <cell r="B486" t="str">
            <v>202601-202652</v>
          </cell>
          <cell r="C486" t="str">
            <v>a5gPQ00000060j7YAA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01tHp00000A2ZybIAF</v>
          </cell>
          <cell r="R486" t="str">
            <v/>
          </cell>
          <cell r="S486" t="str">
            <v>01tHp00000A2ZybIAFa5gPQ00000060j7YAA</v>
          </cell>
        </row>
        <row r="487">
          <cell r="A487" t="str">
            <v>Hydrangea, Pink Dynamo URC</v>
          </cell>
          <cell r="B487" t="str">
            <v>202501-202552</v>
          </cell>
          <cell r="C487" t="str">
            <v>a5gPQ00000060MYYAY</v>
          </cell>
          <cell r="D487">
            <v>45655</v>
          </cell>
          <cell r="E487" t="str">
            <v>2025W01</v>
          </cell>
          <cell r="F487">
            <v>46018</v>
          </cell>
          <cell r="G487" t="str">
            <v>2025W52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01tHp00000A2ZycIAF</v>
          </cell>
          <cell r="R487" t="str">
            <v/>
          </cell>
          <cell r="S487" t="str">
            <v>01tHp00000A2ZycIAFa5gPQ00000060MYYAY</v>
          </cell>
        </row>
        <row r="488">
          <cell r="A488" t="str">
            <v>Hydrangea, Pink Dynamo URC</v>
          </cell>
          <cell r="B488" t="str">
            <v>202601-202652</v>
          </cell>
          <cell r="C488" t="str">
            <v>a5gPQ00000060j8YAA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01tHp00000A2ZycIAF</v>
          </cell>
          <cell r="R488" t="str">
            <v/>
          </cell>
          <cell r="S488" t="str">
            <v>01tHp00000A2ZycIAFa5gPQ00000060j8YAA</v>
          </cell>
        </row>
        <row r="489">
          <cell r="A489" t="str">
            <v>Hydrangea, Pop Star P15</v>
          </cell>
          <cell r="B489" t="str">
            <v>202501-202552</v>
          </cell>
          <cell r="C489" t="str">
            <v>a5gPQ00000060MZYAY</v>
          </cell>
          <cell r="D489">
            <v>45655</v>
          </cell>
          <cell r="E489" t="str">
            <v>2025W01</v>
          </cell>
          <cell r="F489">
            <v>46018</v>
          </cell>
          <cell r="G489" t="str">
            <v>2025W52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01tHp00000A2ZydIAF</v>
          </cell>
          <cell r="R489" t="str">
            <v/>
          </cell>
          <cell r="S489" t="str">
            <v>01tHp00000A2ZydIAFa5gPQ00000060MZYAY</v>
          </cell>
        </row>
        <row r="490">
          <cell r="A490" t="str">
            <v>Hydrangea, Pop Star P15</v>
          </cell>
          <cell r="B490" t="str">
            <v>202601-202652</v>
          </cell>
          <cell r="C490" t="str">
            <v>a5gPQ00000060j9YAA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9120</v>
          </cell>
          <cell r="I490">
            <v>0</v>
          </cell>
          <cell r="J490">
            <v>0</v>
          </cell>
          <cell r="K490">
            <v>0</v>
          </cell>
          <cell r="L490">
            <v>8000</v>
          </cell>
          <cell r="M490">
            <v>1120</v>
          </cell>
          <cell r="N490" t="b">
            <v>0</v>
          </cell>
          <cell r="O490" t="b">
            <v>1</v>
          </cell>
          <cell r="P490" t="str">
            <v>01tHp00000A2ZydIAF</v>
          </cell>
          <cell r="R490" t="str">
            <v>2026W15</v>
          </cell>
          <cell r="S490" t="str">
            <v>01tHp00000A2ZydIAFa5gPQ00000060j9YAA</v>
          </cell>
        </row>
        <row r="491">
          <cell r="A491" t="str">
            <v>Hydrangea, Pop Star Plug</v>
          </cell>
          <cell r="B491" t="str">
            <v>202501-202552</v>
          </cell>
          <cell r="C491" t="str">
            <v>a5gPQ00000060MaYAI</v>
          </cell>
          <cell r="D491">
            <v>45655</v>
          </cell>
          <cell r="E491" t="str">
            <v>2025W01</v>
          </cell>
          <cell r="F491">
            <v>46018</v>
          </cell>
          <cell r="G491" t="str">
            <v>2025W52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01tHp00000A2ZyeIAF</v>
          </cell>
          <cell r="R491" t="str">
            <v/>
          </cell>
          <cell r="S491" t="str">
            <v>01tHp00000A2ZyeIAFa5gPQ00000060MaYAI</v>
          </cell>
        </row>
        <row r="492">
          <cell r="A492" t="str">
            <v>Hydrangea, Pop Star Plug</v>
          </cell>
          <cell r="B492" t="str">
            <v>202601-202652</v>
          </cell>
          <cell r="C492" t="str">
            <v>a5gPQ00000060jAYAQ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2010</v>
          </cell>
          <cell r="J492">
            <v>0</v>
          </cell>
          <cell r="K492">
            <v>0</v>
          </cell>
          <cell r="L492">
            <v>2010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01tHp00000A2ZyeIAF</v>
          </cell>
          <cell r="R492" t="str">
            <v/>
          </cell>
          <cell r="S492" t="str">
            <v>01tHp00000A2ZyeIAFa5gPQ00000060jAYAQ</v>
          </cell>
        </row>
        <row r="493">
          <cell r="A493" t="str">
            <v>Hydrangea, Pop Star URC</v>
          </cell>
          <cell r="B493" t="str">
            <v>202501-202552</v>
          </cell>
          <cell r="C493" t="str">
            <v>a5gPQ00000060MbYAI</v>
          </cell>
          <cell r="D493">
            <v>45655</v>
          </cell>
          <cell r="E493" t="str">
            <v>2025W01</v>
          </cell>
          <cell r="F493">
            <v>46018</v>
          </cell>
          <cell r="G493" t="str">
            <v>2025W52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b">
            <v>0</v>
          </cell>
          <cell r="O493" t="b">
            <v>1</v>
          </cell>
          <cell r="P493" t="str">
            <v>01tHp00000A2ZyfIAF</v>
          </cell>
          <cell r="R493" t="str">
            <v/>
          </cell>
          <cell r="S493" t="str">
            <v>01tHp00000A2ZyfIAFa5gPQ00000060MbYAI</v>
          </cell>
        </row>
        <row r="494">
          <cell r="A494" t="str">
            <v>Hydrangea, Pop Star URC</v>
          </cell>
          <cell r="B494" t="str">
            <v>202601-202652</v>
          </cell>
          <cell r="C494" t="str">
            <v>a5gPQ00000060jBYAQ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01tHp00000A2ZyfIAF</v>
          </cell>
          <cell r="R494" t="str">
            <v/>
          </cell>
          <cell r="S494" t="str">
            <v>01tHp00000A2ZyfIAFa5gPQ00000060jBYAQ</v>
          </cell>
        </row>
        <row r="495">
          <cell r="A495" t="str">
            <v>Hydrangea, Summer Crush P15</v>
          </cell>
          <cell r="B495" t="str">
            <v>202501-202552</v>
          </cell>
          <cell r="C495" t="str">
            <v>a5gPQ00000060McYAI</v>
          </cell>
          <cell r="D495">
            <v>45655</v>
          </cell>
          <cell r="E495" t="str">
            <v>2025W01</v>
          </cell>
          <cell r="F495">
            <v>46018</v>
          </cell>
          <cell r="G495" t="str">
            <v>2025W52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01tHp00000A2ZygIAF</v>
          </cell>
          <cell r="R495" t="str">
            <v/>
          </cell>
          <cell r="S495" t="str">
            <v>01tHp00000A2ZygIAFa5gPQ00000060McYAI</v>
          </cell>
        </row>
        <row r="496">
          <cell r="A496" t="str">
            <v>Hydrangea, Summer Crush P15</v>
          </cell>
          <cell r="B496" t="str">
            <v>202601-202652</v>
          </cell>
          <cell r="C496" t="str">
            <v>a5gPQ00000060jCYAQ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26460</v>
          </cell>
          <cell r="I496">
            <v>0</v>
          </cell>
          <cell r="J496">
            <v>0</v>
          </cell>
          <cell r="K496">
            <v>0</v>
          </cell>
          <cell r="L496">
            <v>25000</v>
          </cell>
          <cell r="M496">
            <v>1460</v>
          </cell>
          <cell r="N496" t="b">
            <v>0</v>
          </cell>
          <cell r="O496" t="b">
            <v>1</v>
          </cell>
          <cell r="P496" t="str">
            <v>01tHp00000A2ZygIAF</v>
          </cell>
          <cell r="R496" t="str">
            <v>2026W15</v>
          </cell>
          <cell r="S496" t="str">
            <v>01tHp00000A2ZygIAFa5gPQ00000060jCYAQ</v>
          </cell>
        </row>
        <row r="497">
          <cell r="A497" t="str">
            <v>Hydrangea, Summer Crush Plug</v>
          </cell>
          <cell r="B497" t="str">
            <v>202501-202552</v>
          </cell>
          <cell r="C497" t="str">
            <v>a5gPQ00000060MdYAI</v>
          </cell>
          <cell r="D497">
            <v>45655</v>
          </cell>
          <cell r="E497" t="str">
            <v>2025W01</v>
          </cell>
          <cell r="F497">
            <v>46018</v>
          </cell>
          <cell r="G497" t="str">
            <v>2025W52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01tHp00000A2ZyhIAF</v>
          </cell>
          <cell r="R497" t="str">
            <v/>
          </cell>
          <cell r="S497" t="str">
            <v>01tHp00000A2ZyhIAFa5gPQ00000060MdYAI</v>
          </cell>
        </row>
        <row r="498">
          <cell r="A498" t="str">
            <v>Hydrangea, Summer Crush Plug</v>
          </cell>
          <cell r="B498" t="str">
            <v>202601-202652</v>
          </cell>
          <cell r="C498" t="str">
            <v>a5gPQ00000060jDYAQ</v>
          </cell>
          <cell r="D498">
            <v>46019</v>
          </cell>
          <cell r="E498" t="str">
            <v>2026W01</v>
          </cell>
          <cell r="F498">
            <v>46382</v>
          </cell>
          <cell r="G498" t="str">
            <v>2026W52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b">
            <v>0</v>
          </cell>
          <cell r="O498" t="b">
            <v>1</v>
          </cell>
          <cell r="P498" t="str">
            <v>01tHp00000A2ZyhIAF</v>
          </cell>
          <cell r="R498" t="str">
            <v/>
          </cell>
          <cell r="S498" t="str">
            <v>01tHp00000A2ZyhIAFa5gPQ00000060jDYAQ</v>
          </cell>
        </row>
        <row r="499">
          <cell r="A499" t="str">
            <v>Hydrangea, Summer Crush URC</v>
          </cell>
          <cell r="B499" t="str">
            <v>202501-202552</v>
          </cell>
          <cell r="C499" t="str">
            <v>a5gPQ00000060MeYAI</v>
          </cell>
          <cell r="D499">
            <v>45655</v>
          </cell>
          <cell r="E499" t="str">
            <v>2025W01</v>
          </cell>
          <cell r="F499">
            <v>46018</v>
          </cell>
          <cell r="G499" t="str">
            <v>2025W52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01tHp00000A2ZyiIAF</v>
          </cell>
          <cell r="R499" t="str">
            <v/>
          </cell>
          <cell r="S499" t="str">
            <v>01tHp00000A2ZyiIAFa5gPQ00000060MeYAI</v>
          </cell>
        </row>
        <row r="500">
          <cell r="A500" t="str">
            <v>Hydrangea, Summer Crush URC</v>
          </cell>
          <cell r="B500" t="str">
            <v>202601-202652</v>
          </cell>
          <cell r="C500" t="str">
            <v>a5gPQ00000060jEYAQ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01tHp00000A2ZyiIAF</v>
          </cell>
          <cell r="R500" t="str">
            <v/>
          </cell>
          <cell r="S500" t="str">
            <v>01tHp00000A2ZyiIAFa5gPQ00000060jEYAQ</v>
          </cell>
        </row>
        <row r="501">
          <cell r="A501" t="str">
            <v>Hydrangea, Sweet Starlight P15</v>
          </cell>
          <cell r="B501" t="str">
            <v>202501-202552</v>
          </cell>
          <cell r="C501" t="str">
            <v>a5gPQ00000060MfYAI</v>
          </cell>
          <cell r="D501">
            <v>45655</v>
          </cell>
          <cell r="E501" t="str">
            <v>2025W01</v>
          </cell>
          <cell r="F501">
            <v>46018</v>
          </cell>
          <cell r="G501" t="str">
            <v>2025W52</v>
          </cell>
          <cell r="H501">
            <v>1974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01tHp00000A2ZyjIAF</v>
          </cell>
          <cell r="R501" t="str">
            <v/>
          </cell>
          <cell r="S501" t="str">
            <v>01tHp00000A2ZyjIAFa5gPQ00000060MfYAI</v>
          </cell>
        </row>
        <row r="502">
          <cell r="A502" t="str">
            <v>Hydrangea, Sweet Starlight P15</v>
          </cell>
          <cell r="B502" t="str">
            <v>202601-202652</v>
          </cell>
          <cell r="C502" t="str">
            <v>a5gPQ00000060jFYAQ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3072</v>
          </cell>
          <cell r="I502">
            <v>0</v>
          </cell>
          <cell r="J502">
            <v>0</v>
          </cell>
          <cell r="K502">
            <v>0</v>
          </cell>
          <cell r="L502">
            <v>3000</v>
          </cell>
          <cell r="M502">
            <v>72</v>
          </cell>
          <cell r="N502" t="b">
            <v>0</v>
          </cell>
          <cell r="O502" t="b">
            <v>1</v>
          </cell>
          <cell r="P502" t="str">
            <v>01tHp00000A2ZyjIAF</v>
          </cell>
          <cell r="R502" t="str">
            <v>2026W15</v>
          </cell>
          <cell r="S502" t="str">
            <v>01tHp00000A2ZyjIAFa5gPQ00000060jFYAQ</v>
          </cell>
        </row>
        <row r="503">
          <cell r="A503" t="str">
            <v>Hydrangea, Sweet Starlight Plug</v>
          </cell>
          <cell r="B503" t="str">
            <v>202501-202552</v>
          </cell>
          <cell r="C503" t="str">
            <v>a5gPQ00000060MgYAI</v>
          </cell>
          <cell r="D503">
            <v>45655</v>
          </cell>
          <cell r="E503" t="str">
            <v>2025W01</v>
          </cell>
          <cell r="F503">
            <v>46018</v>
          </cell>
          <cell r="G503" t="str">
            <v>2025W52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b">
            <v>0</v>
          </cell>
          <cell r="O503" t="b">
            <v>1</v>
          </cell>
          <cell r="P503" t="str">
            <v>01tHp00000A2ZykIAF</v>
          </cell>
          <cell r="R503" t="str">
            <v/>
          </cell>
          <cell r="S503" t="str">
            <v>01tHp00000A2ZykIAFa5gPQ00000060MgYAI</v>
          </cell>
        </row>
        <row r="504">
          <cell r="A504" t="str">
            <v>Hydrangea, Sweet Starlight Plug</v>
          </cell>
          <cell r="B504" t="str">
            <v>202601-202652</v>
          </cell>
          <cell r="C504" t="str">
            <v>a5gPQ00000060jGYAQ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01tHp00000A2ZykIAF</v>
          </cell>
          <cell r="R504" t="str">
            <v/>
          </cell>
          <cell r="S504" t="str">
            <v>01tHp00000A2ZykIAFa5gPQ00000060jGYAQ</v>
          </cell>
        </row>
        <row r="505">
          <cell r="A505" t="str">
            <v>Hydrangea, Sweet Summer P15</v>
          </cell>
          <cell r="B505" t="str">
            <v>202501-202552</v>
          </cell>
          <cell r="C505" t="str">
            <v>a5gPQ00000060MhYAI</v>
          </cell>
          <cell r="D505">
            <v>45655</v>
          </cell>
          <cell r="E505" t="str">
            <v>2025W01</v>
          </cell>
          <cell r="F505">
            <v>46018</v>
          </cell>
          <cell r="G505" t="str">
            <v>2025W52</v>
          </cell>
          <cell r="H505">
            <v>3456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01tHp00000A2ZylIAF</v>
          </cell>
          <cell r="R505" t="str">
            <v/>
          </cell>
          <cell r="S505" t="str">
            <v>01tHp00000A2ZylIAFa5gPQ00000060MhYAI</v>
          </cell>
        </row>
        <row r="506">
          <cell r="A506" t="str">
            <v>Hydrangea, Sweet Summer P15</v>
          </cell>
          <cell r="B506" t="str">
            <v>202601-202652</v>
          </cell>
          <cell r="C506" t="str">
            <v>a5gPQ00000060jHYAQ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4245</v>
          </cell>
          <cell r="I506">
            <v>0</v>
          </cell>
          <cell r="J506">
            <v>0</v>
          </cell>
          <cell r="K506">
            <v>0</v>
          </cell>
          <cell r="L506">
            <v>3800</v>
          </cell>
          <cell r="M506">
            <v>445</v>
          </cell>
          <cell r="N506" t="b">
            <v>0</v>
          </cell>
          <cell r="O506" t="b">
            <v>1</v>
          </cell>
          <cell r="P506" t="str">
            <v>01tHp00000A2ZylIAF</v>
          </cell>
          <cell r="R506" t="str">
            <v>2026W15</v>
          </cell>
          <cell r="S506" t="str">
            <v>01tHp00000A2ZylIAFa5gPQ00000060jHYAQ</v>
          </cell>
        </row>
        <row r="507">
          <cell r="A507" t="str">
            <v>Hydrangea, The Original P15</v>
          </cell>
          <cell r="B507" t="str">
            <v>202501-202552</v>
          </cell>
          <cell r="C507" t="str">
            <v>a5gPQ00000060MiYAI</v>
          </cell>
          <cell r="D507">
            <v>45655</v>
          </cell>
          <cell r="E507" t="str">
            <v>2025W01</v>
          </cell>
          <cell r="F507">
            <v>46018</v>
          </cell>
          <cell r="G507" t="str">
            <v>2025W52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01tHp00000A2ZymIAF</v>
          </cell>
          <cell r="R507" t="str">
            <v/>
          </cell>
          <cell r="S507" t="str">
            <v>01tHp00000A2ZymIAFa5gPQ00000060MiYAI</v>
          </cell>
        </row>
        <row r="508">
          <cell r="A508" t="str">
            <v>Hydrangea, The Original P15</v>
          </cell>
          <cell r="B508" t="str">
            <v>202601-202652</v>
          </cell>
          <cell r="C508" t="str">
            <v>a5gPQ00000060jIYAQ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1502</v>
          </cell>
          <cell r="I508">
            <v>0</v>
          </cell>
          <cell r="J508">
            <v>0</v>
          </cell>
          <cell r="K508">
            <v>0</v>
          </cell>
          <cell r="L508">
            <v>1650</v>
          </cell>
          <cell r="M508">
            <v>-148</v>
          </cell>
          <cell r="N508" t="b">
            <v>0</v>
          </cell>
          <cell r="O508" t="b">
            <v>1</v>
          </cell>
          <cell r="P508" t="str">
            <v>01tHp00000A2ZymIAF</v>
          </cell>
          <cell r="R508" t="str">
            <v>2026W15</v>
          </cell>
          <cell r="S508" t="str">
            <v>01tHp00000A2ZymIAFa5gPQ00000060jIYAQ</v>
          </cell>
        </row>
        <row r="509">
          <cell r="A509" t="str">
            <v>Hydrangea, The Original Plug</v>
          </cell>
          <cell r="B509" t="str">
            <v>202501-202552</v>
          </cell>
          <cell r="C509" t="str">
            <v>a5gPQ00000060MjYAI</v>
          </cell>
          <cell r="D509">
            <v>45655</v>
          </cell>
          <cell r="E509" t="str">
            <v>2025W01</v>
          </cell>
          <cell r="F509">
            <v>46018</v>
          </cell>
          <cell r="G509" t="str">
            <v>2025W52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01tHp00000A2ZynIAF</v>
          </cell>
          <cell r="R509" t="str">
            <v/>
          </cell>
          <cell r="S509" t="str">
            <v>01tHp00000A2ZynIAFa5gPQ00000060MjYAI</v>
          </cell>
        </row>
        <row r="510">
          <cell r="A510" t="str">
            <v>Hydrangea, The Original Plug</v>
          </cell>
          <cell r="B510" t="str">
            <v>202601-202652</v>
          </cell>
          <cell r="C510" t="str">
            <v>a5gPQ00000060jJYAQ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01tHp00000A2ZynIAF</v>
          </cell>
          <cell r="R510" t="str">
            <v/>
          </cell>
          <cell r="S510" t="str">
            <v>01tHp00000A2ZynIAFa5gPQ00000060jJYAQ</v>
          </cell>
        </row>
        <row r="511">
          <cell r="A511" t="str">
            <v>Hydrangea, The Original URC</v>
          </cell>
          <cell r="B511" t="str">
            <v>202501-202552</v>
          </cell>
          <cell r="C511" t="str">
            <v>a5gPQ00000060MkYAI</v>
          </cell>
          <cell r="D511">
            <v>45655</v>
          </cell>
          <cell r="E511" t="str">
            <v>2025W01</v>
          </cell>
          <cell r="F511">
            <v>46018</v>
          </cell>
          <cell r="G511" t="str">
            <v>2025W52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01tHp00000A2ZyoIAF</v>
          </cell>
          <cell r="R511" t="str">
            <v/>
          </cell>
          <cell r="S511" t="str">
            <v>01tHp00000A2ZyoIAFa5gPQ00000060MkYAI</v>
          </cell>
        </row>
        <row r="512">
          <cell r="A512" t="str">
            <v>Hydrangea, The Original URC</v>
          </cell>
          <cell r="B512" t="str">
            <v>202601-202652</v>
          </cell>
          <cell r="C512" t="str">
            <v>a5gPQ00000060jKYAQ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b">
            <v>0</v>
          </cell>
          <cell r="O512" t="b">
            <v>1</v>
          </cell>
          <cell r="P512" t="str">
            <v>01tHp00000A2ZyoIAF</v>
          </cell>
          <cell r="R512" t="str">
            <v/>
          </cell>
          <cell r="S512" t="str">
            <v>01tHp00000A2ZyoIAFa5gPQ00000060jKYAQ</v>
          </cell>
        </row>
        <row r="513">
          <cell r="A513" t="str">
            <v>Hydrangea, Torch P15</v>
          </cell>
          <cell r="B513" t="str">
            <v>202501-202552</v>
          </cell>
          <cell r="C513" t="str">
            <v>a5gPQ00000060MlYAI</v>
          </cell>
          <cell r="D513">
            <v>45655</v>
          </cell>
          <cell r="E513" t="str">
            <v>2025W01</v>
          </cell>
          <cell r="F513">
            <v>46018</v>
          </cell>
          <cell r="G513" t="str">
            <v>2025W52</v>
          </cell>
          <cell r="H513">
            <v>4684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01tHp00000A2ZypIAF</v>
          </cell>
          <cell r="R513" t="str">
            <v/>
          </cell>
          <cell r="S513" t="str">
            <v>01tHp00000A2ZypIAFa5gPQ00000060MlYAI</v>
          </cell>
        </row>
        <row r="514">
          <cell r="A514" t="str">
            <v>Hydrangea, Torch P15</v>
          </cell>
          <cell r="B514" t="str">
            <v>202601-202652</v>
          </cell>
          <cell r="C514" t="str">
            <v>a5gPQ00000060jLYAQ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5010</v>
          </cell>
          <cell r="I514">
            <v>0</v>
          </cell>
          <cell r="J514">
            <v>0</v>
          </cell>
          <cell r="K514">
            <v>0</v>
          </cell>
          <cell r="L514">
            <v>4500</v>
          </cell>
          <cell r="M514">
            <v>510</v>
          </cell>
          <cell r="N514" t="b">
            <v>0</v>
          </cell>
          <cell r="O514" t="b">
            <v>1</v>
          </cell>
          <cell r="P514" t="str">
            <v>01tHp00000A2ZypIAF</v>
          </cell>
          <cell r="R514" t="str">
            <v>2026W15</v>
          </cell>
          <cell r="S514" t="str">
            <v>01tHp00000A2ZypIAFa5gPQ00000060jLYAQ</v>
          </cell>
        </row>
        <row r="515">
          <cell r="A515" t="str">
            <v>Hydrangea, Torch URC</v>
          </cell>
          <cell r="B515" t="str">
            <v>202501-202552</v>
          </cell>
          <cell r="C515" t="str">
            <v>a5gPQ00000060MmYAI</v>
          </cell>
          <cell r="D515">
            <v>45655</v>
          </cell>
          <cell r="E515" t="str">
            <v>2025W01</v>
          </cell>
          <cell r="F515">
            <v>46018</v>
          </cell>
          <cell r="G515" t="str">
            <v>2025W52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01tHp00000A2ZyqIAF</v>
          </cell>
          <cell r="R515" t="str">
            <v/>
          </cell>
          <cell r="S515" t="str">
            <v>01tHp00000A2ZyqIAFa5gPQ00000060MmYAI</v>
          </cell>
        </row>
        <row r="516">
          <cell r="A516" t="str">
            <v>Hydrangea, Torch URC</v>
          </cell>
          <cell r="B516" t="str">
            <v>202601-202652</v>
          </cell>
          <cell r="C516" t="str">
            <v>a5gPQ00000060jMYAQ</v>
          </cell>
          <cell r="D516">
            <v>46019</v>
          </cell>
          <cell r="E516" t="str">
            <v>2026W01</v>
          </cell>
          <cell r="F516">
            <v>46382</v>
          </cell>
          <cell r="G516" t="str">
            <v>2026W52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0</v>
          </cell>
          <cell r="O516" t="b">
            <v>1</v>
          </cell>
          <cell r="P516" t="str">
            <v>01tHp00000A2ZyqIAF</v>
          </cell>
          <cell r="R516" t="str">
            <v/>
          </cell>
          <cell r="S516" t="str">
            <v>01tHp00000A2ZyqIAFa5gPQ00000060jMYAQ</v>
          </cell>
        </row>
        <row r="517">
          <cell r="A517" t="str">
            <v>Hydrangea, Vanilla Strawberry P15</v>
          </cell>
          <cell r="B517" t="str">
            <v>202501-202552</v>
          </cell>
          <cell r="C517" t="str">
            <v>a5gPQ00000060MnYAI</v>
          </cell>
          <cell r="D517">
            <v>45655</v>
          </cell>
          <cell r="E517" t="str">
            <v>2025W01</v>
          </cell>
          <cell r="F517">
            <v>46018</v>
          </cell>
          <cell r="G517" t="str">
            <v>2025W52</v>
          </cell>
          <cell r="H517">
            <v>4016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0</v>
          </cell>
          <cell r="O517" t="b">
            <v>1</v>
          </cell>
          <cell r="P517" t="str">
            <v>01tHp00000A2ZyrIAF</v>
          </cell>
          <cell r="R517" t="str">
            <v/>
          </cell>
          <cell r="S517" t="str">
            <v>01tHp00000A2ZyrIAFa5gPQ00000060MnYAI</v>
          </cell>
        </row>
        <row r="518">
          <cell r="A518" t="str">
            <v>Hydrangea, Vanilla Strawberry P15</v>
          </cell>
          <cell r="B518" t="str">
            <v>202601-202652</v>
          </cell>
          <cell r="C518" t="str">
            <v>a5gPQ00000060jNYAQ</v>
          </cell>
          <cell r="D518">
            <v>46019</v>
          </cell>
          <cell r="E518" t="str">
            <v>2026W01</v>
          </cell>
          <cell r="F518">
            <v>46382</v>
          </cell>
          <cell r="G518" t="str">
            <v>2026W52</v>
          </cell>
          <cell r="H518">
            <v>7854</v>
          </cell>
          <cell r="I518">
            <v>0</v>
          </cell>
          <cell r="J518">
            <v>0</v>
          </cell>
          <cell r="K518">
            <v>0</v>
          </cell>
          <cell r="L518">
            <v>7000</v>
          </cell>
          <cell r="M518">
            <v>854</v>
          </cell>
          <cell r="N518" t="b">
            <v>0</v>
          </cell>
          <cell r="O518" t="b">
            <v>1</v>
          </cell>
          <cell r="P518" t="str">
            <v>01tHp00000A2ZyrIAF</v>
          </cell>
          <cell r="R518" t="str">
            <v>2026W15</v>
          </cell>
          <cell r="S518" t="str">
            <v>01tHp00000A2ZyrIAFa5gPQ00000060jNYAQ</v>
          </cell>
        </row>
        <row r="519">
          <cell r="A519" t="str">
            <v>Hydrangea, Vanilla Strawberry Plug</v>
          </cell>
          <cell r="B519" t="str">
            <v>202501-202552</v>
          </cell>
          <cell r="C519" t="str">
            <v>a5gPQ00000060MoYAI</v>
          </cell>
          <cell r="D519">
            <v>45655</v>
          </cell>
          <cell r="E519" t="str">
            <v>2025W01</v>
          </cell>
          <cell r="F519">
            <v>46018</v>
          </cell>
          <cell r="G519" t="str">
            <v>2025W52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0</v>
          </cell>
          <cell r="O519" t="b">
            <v>1</v>
          </cell>
          <cell r="P519" t="str">
            <v>01tHp00000A2ZysIAF</v>
          </cell>
          <cell r="R519" t="str">
            <v/>
          </cell>
          <cell r="S519" t="str">
            <v>01tHp00000A2ZysIAFa5gPQ00000060MoYAI</v>
          </cell>
        </row>
        <row r="520">
          <cell r="A520" t="str">
            <v>Hydrangea, Vanilla Strawberry Plug</v>
          </cell>
          <cell r="B520" t="str">
            <v>202601-202652</v>
          </cell>
          <cell r="C520" t="str">
            <v>a5gPQ00000060jOYAQ</v>
          </cell>
          <cell r="D520">
            <v>46019</v>
          </cell>
          <cell r="E520" t="str">
            <v>2026W01</v>
          </cell>
          <cell r="F520">
            <v>46382</v>
          </cell>
          <cell r="G520" t="str">
            <v>2026W52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b">
            <v>0</v>
          </cell>
          <cell r="O520" t="b">
            <v>1</v>
          </cell>
          <cell r="P520" t="str">
            <v>01tHp00000A2ZysIAF</v>
          </cell>
          <cell r="R520" t="str">
            <v/>
          </cell>
          <cell r="S520" t="str">
            <v>01tHp00000A2ZysIAFa5gPQ00000060jOYAQ</v>
          </cell>
        </row>
        <row r="521">
          <cell r="A521" t="str">
            <v>Hydrangea, Vanilla Strawberry URC</v>
          </cell>
          <cell r="B521" t="str">
            <v>202501-202552</v>
          </cell>
          <cell r="C521" t="str">
            <v>a5gPQ00000060MpYAI</v>
          </cell>
          <cell r="D521">
            <v>45655</v>
          </cell>
          <cell r="E521" t="str">
            <v>2025W01</v>
          </cell>
          <cell r="F521">
            <v>46018</v>
          </cell>
          <cell r="G521" t="str">
            <v>2025W52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01tHp00000A2ZytIAF</v>
          </cell>
          <cell r="R521" t="str">
            <v/>
          </cell>
          <cell r="S521" t="str">
            <v>01tHp00000A2ZytIAFa5gPQ00000060MpYAI</v>
          </cell>
        </row>
        <row r="522">
          <cell r="A522" t="str">
            <v>Hydrangea, Vanilla Strawberry URC</v>
          </cell>
          <cell r="B522" t="str">
            <v>202601-202652</v>
          </cell>
          <cell r="C522" t="str">
            <v>a5gPQ00000060jPYAQ</v>
          </cell>
          <cell r="D522">
            <v>46019</v>
          </cell>
          <cell r="E522" t="str">
            <v>2026W01</v>
          </cell>
          <cell r="F522">
            <v>46382</v>
          </cell>
          <cell r="G522" t="str">
            <v>2026W52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01tHp00000A2ZytIAF</v>
          </cell>
          <cell r="R522" t="str">
            <v/>
          </cell>
          <cell r="S522" t="str">
            <v>01tHp00000A2ZytIAFa5gPQ00000060jPYAQ</v>
          </cell>
        </row>
        <row r="523">
          <cell r="A523" t="str">
            <v>Lavender, Patio Tree Plug</v>
          </cell>
          <cell r="B523" t="str">
            <v>202501-202552</v>
          </cell>
          <cell r="C523" t="str">
            <v>a5gPQ00000060MqYAI</v>
          </cell>
          <cell r="D523">
            <v>45655</v>
          </cell>
          <cell r="E523" t="str">
            <v>2025W01</v>
          </cell>
          <cell r="F523">
            <v>46018</v>
          </cell>
          <cell r="G523" t="str">
            <v>2025W52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01tHp00000A2ZyuIAF</v>
          </cell>
          <cell r="R523" t="str">
            <v/>
          </cell>
          <cell r="S523" t="str">
            <v>01tHp00000A2ZyuIAFa5gPQ00000060MqYAI</v>
          </cell>
        </row>
        <row r="524">
          <cell r="A524" t="str">
            <v>Lavender, Patio Tree Plug</v>
          </cell>
          <cell r="B524" t="str">
            <v>202601-202652</v>
          </cell>
          <cell r="C524" t="str">
            <v>a5gPQ00000060jQYAQ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01tHp00000A2ZyuIAF</v>
          </cell>
          <cell r="R524" t="str">
            <v/>
          </cell>
          <cell r="S524" t="str">
            <v>01tHp00000A2ZyuIAFa5gPQ00000060jQYAQ</v>
          </cell>
        </row>
        <row r="525">
          <cell r="A525" t="str">
            <v>Lilac Tree, Dwarf Korean (On Standard) Grow Bag</v>
          </cell>
          <cell r="B525" t="str">
            <v>202501-202552</v>
          </cell>
          <cell r="C525" t="str">
            <v>a5gPQ00000060MrYAI</v>
          </cell>
          <cell r="D525">
            <v>45655</v>
          </cell>
          <cell r="E525" t="str">
            <v>2025W01</v>
          </cell>
          <cell r="F525">
            <v>46018</v>
          </cell>
          <cell r="G525" t="str">
            <v>2025W52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01tHp00000A2ZyvIAF</v>
          </cell>
          <cell r="R525" t="str">
            <v/>
          </cell>
          <cell r="S525" t="str">
            <v>01tHp00000A2ZyvIAFa5gPQ00000060MrYAI</v>
          </cell>
        </row>
        <row r="526">
          <cell r="A526" t="str">
            <v>Lilac Tree, Dwarf Korean (On Standard) Grow Bag</v>
          </cell>
          <cell r="B526" t="str">
            <v>202601-202652</v>
          </cell>
          <cell r="C526" t="str">
            <v>a5gPQ00000060jRYAQ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1950</v>
          </cell>
          <cell r="J526">
            <v>0</v>
          </cell>
          <cell r="K526">
            <v>0</v>
          </cell>
          <cell r="L526">
            <v>500</v>
          </cell>
          <cell r="M526">
            <v>3600</v>
          </cell>
          <cell r="N526" t="b">
            <v>0</v>
          </cell>
          <cell r="O526" t="b">
            <v>1</v>
          </cell>
          <cell r="P526" t="str">
            <v>01tHp00000A2ZyvIAF</v>
          </cell>
          <cell r="R526" t="str">
            <v/>
          </cell>
          <cell r="S526" t="str">
            <v>01tHp00000A2ZyvIAFa5gPQ00000060jRYAQ</v>
          </cell>
        </row>
        <row r="527">
          <cell r="A527" t="str">
            <v>Lilac Tree, Miss Kim (On Standard) Grow Bag</v>
          </cell>
          <cell r="B527" t="str">
            <v>202501-202552</v>
          </cell>
          <cell r="C527" t="str">
            <v>a5gPQ00000060MsYAI</v>
          </cell>
          <cell r="D527">
            <v>45655</v>
          </cell>
          <cell r="E527" t="str">
            <v>2025W01</v>
          </cell>
          <cell r="F527">
            <v>46018</v>
          </cell>
          <cell r="G527" t="str">
            <v>2025W52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01tHp00000A2ZywIAF</v>
          </cell>
          <cell r="R527" t="str">
            <v/>
          </cell>
          <cell r="S527" t="str">
            <v>01tHp00000A2ZywIAFa5gPQ00000060MsYAI</v>
          </cell>
        </row>
        <row r="528">
          <cell r="A528" t="str">
            <v>Lilac Tree, Miss Kim (On Standard) Grow Bag</v>
          </cell>
          <cell r="B528" t="str">
            <v>202601-202652</v>
          </cell>
          <cell r="C528" t="str">
            <v>a5gPQ00000060jSYAQ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1500</v>
          </cell>
          <cell r="J528">
            <v>0</v>
          </cell>
          <cell r="K528">
            <v>0</v>
          </cell>
          <cell r="L528">
            <v>1500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01tHp00000A2ZywIAF</v>
          </cell>
          <cell r="R528" t="str">
            <v/>
          </cell>
          <cell r="S528" t="str">
            <v>01tHp00000A2ZywIAFa5gPQ00000060jSYAQ</v>
          </cell>
        </row>
        <row r="529">
          <cell r="A529" t="str">
            <v>Lilac, Dwarf Korean P15</v>
          </cell>
          <cell r="B529" t="str">
            <v>202501-202552</v>
          </cell>
          <cell r="C529" t="str">
            <v>a5gPQ00000060MtYAI</v>
          </cell>
          <cell r="D529">
            <v>45655</v>
          </cell>
          <cell r="E529" t="str">
            <v>2025W01</v>
          </cell>
          <cell r="F529">
            <v>46018</v>
          </cell>
          <cell r="G529" t="str">
            <v>2025W52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01tHp00000A2ZyxIAF</v>
          </cell>
          <cell r="R529" t="str">
            <v/>
          </cell>
          <cell r="S529" t="str">
            <v>01tHp00000A2ZyxIAFa5gPQ00000060MtYAI</v>
          </cell>
        </row>
        <row r="530">
          <cell r="A530" t="str">
            <v>Lilac, Dwarf Korean P15</v>
          </cell>
          <cell r="B530" t="str">
            <v>202601-202652</v>
          </cell>
          <cell r="C530" t="str">
            <v>a5gPQ00000060jTYAQ</v>
          </cell>
          <cell r="D530">
            <v>46019</v>
          </cell>
          <cell r="E530" t="str">
            <v>2026W01</v>
          </cell>
          <cell r="F530">
            <v>46382</v>
          </cell>
          <cell r="G530" t="str">
            <v>2026W52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 t="b">
            <v>0</v>
          </cell>
          <cell r="O530" t="b">
            <v>1</v>
          </cell>
          <cell r="P530" t="str">
            <v>01tHp00000A2ZyxIAF</v>
          </cell>
          <cell r="R530" t="str">
            <v>2026W15</v>
          </cell>
          <cell r="S530" t="str">
            <v>01tHp00000A2ZyxIAFa5gPQ00000060jTYAQ</v>
          </cell>
        </row>
        <row r="531">
          <cell r="A531" t="str">
            <v>Lilac, Dwarf Korean URC</v>
          </cell>
          <cell r="B531" t="str">
            <v>202501-202552</v>
          </cell>
          <cell r="C531" t="str">
            <v>a5gPQ00000060MuYAI</v>
          </cell>
          <cell r="D531">
            <v>45655</v>
          </cell>
          <cell r="E531" t="str">
            <v>2025W01</v>
          </cell>
          <cell r="F531">
            <v>46018</v>
          </cell>
          <cell r="G531" t="str">
            <v>2025W52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01tHp00000A2ZyyIAF</v>
          </cell>
          <cell r="R531" t="str">
            <v/>
          </cell>
          <cell r="S531" t="str">
            <v>01tHp00000A2ZyyIAFa5gPQ00000060MuYAI</v>
          </cell>
        </row>
        <row r="532">
          <cell r="A532" t="str">
            <v>Lilac, Dwarf Korean URC</v>
          </cell>
          <cell r="B532" t="str">
            <v>202601-202652</v>
          </cell>
          <cell r="C532" t="str">
            <v>a5gPQ00000060jUYAQ</v>
          </cell>
          <cell r="D532">
            <v>46019</v>
          </cell>
          <cell r="E532" t="str">
            <v>2026W01</v>
          </cell>
          <cell r="F532">
            <v>46382</v>
          </cell>
          <cell r="G532" t="str">
            <v>2026W52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0</v>
          </cell>
          <cell r="O532" t="b">
            <v>1</v>
          </cell>
          <cell r="P532" t="str">
            <v>01tHp00000A2ZyyIAF</v>
          </cell>
          <cell r="R532" t="str">
            <v/>
          </cell>
          <cell r="S532" t="str">
            <v>01tHp00000A2ZyyIAFa5gPQ00000060jUYAQ</v>
          </cell>
        </row>
        <row r="533">
          <cell r="A533" t="str">
            <v>Lilac, James MacFarlane P15</v>
          </cell>
          <cell r="B533" t="str">
            <v>202501-202552</v>
          </cell>
          <cell r="C533" t="str">
            <v>a5gPQ00000060MvYAI</v>
          </cell>
          <cell r="D533">
            <v>45655</v>
          </cell>
          <cell r="E533" t="str">
            <v>2025W01</v>
          </cell>
          <cell r="F533">
            <v>46018</v>
          </cell>
          <cell r="G533" t="str">
            <v>2025W52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0</v>
          </cell>
          <cell r="O533" t="b">
            <v>1</v>
          </cell>
          <cell r="P533" t="str">
            <v>01tHp00000A2ZyzIAF</v>
          </cell>
          <cell r="R533" t="str">
            <v/>
          </cell>
          <cell r="S533" t="str">
            <v>01tHp00000A2ZyzIAFa5gPQ00000060MvYAI</v>
          </cell>
        </row>
        <row r="534">
          <cell r="A534" t="str">
            <v>Lilac, James MacFarlane P15</v>
          </cell>
          <cell r="B534" t="str">
            <v>202601-202652</v>
          </cell>
          <cell r="C534" t="str">
            <v>a5gPQ00000060jVYAQ</v>
          </cell>
          <cell r="D534">
            <v>46019</v>
          </cell>
          <cell r="E534" t="str">
            <v>2026W01</v>
          </cell>
          <cell r="F534">
            <v>46382</v>
          </cell>
          <cell r="G534" t="str">
            <v>2026W52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0</v>
          </cell>
          <cell r="O534" t="b">
            <v>1</v>
          </cell>
          <cell r="P534" t="str">
            <v>01tHp00000A2ZyzIAF</v>
          </cell>
          <cell r="R534" t="str">
            <v/>
          </cell>
          <cell r="S534" t="str">
            <v>01tHp00000A2ZyzIAFa5gPQ00000060jVYAQ</v>
          </cell>
        </row>
        <row r="535">
          <cell r="A535" t="str">
            <v>Lilac, Miss Kim P15</v>
          </cell>
          <cell r="B535" t="str">
            <v>202501-202552</v>
          </cell>
          <cell r="C535" t="str">
            <v>a5gPQ00000060MwYAI</v>
          </cell>
          <cell r="D535">
            <v>45655</v>
          </cell>
          <cell r="E535" t="str">
            <v>2025W01</v>
          </cell>
          <cell r="F535">
            <v>46018</v>
          </cell>
          <cell r="G535" t="str">
            <v>2025W52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0</v>
          </cell>
          <cell r="O535" t="b">
            <v>1</v>
          </cell>
          <cell r="P535" t="str">
            <v>01tHp00000A2Zz0IAF</v>
          </cell>
          <cell r="R535" t="str">
            <v/>
          </cell>
          <cell r="S535" t="str">
            <v>01tHp00000A2Zz0IAFa5gPQ00000060MwYAI</v>
          </cell>
        </row>
        <row r="536">
          <cell r="A536" t="str">
            <v>Lilac, Miss Kim P15</v>
          </cell>
          <cell r="B536" t="str">
            <v>202601-202652</v>
          </cell>
          <cell r="C536" t="str">
            <v>a5gPQ00000060jWYAQ</v>
          </cell>
          <cell r="D536">
            <v>46019</v>
          </cell>
          <cell r="E536" t="str">
            <v>2026W01</v>
          </cell>
          <cell r="F536">
            <v>46382</v>
          </cell>
          <cell r="G536" t="str">
            <v>2026W52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0</v>
          </cell>
          <cell r="O536" t="b">
            <v>1</v>
          </cell>
          <cell r="P536" t="str">
            <v>01tHp00000A2Zz0IAF</v>
          </cell>
          <cell r="R536" t="str">
            <v/>
          </cell>
          <cell r="S536" t="str">
            <v>01tHp00000A2Zz0IAFa5gPQ00000060jWYAQ</v>
          </cell>
        </row>
        <row r="537">
          <cell r="A537" t="str">
            <v>Lilac, Miss Kim Plug</v>
          </cell>
          <cell r="B537" t="str">
            <v>202501-202552</v>
          </cell>
          <cell r="C537" t="str">
            <v>a5gPQ00000060MxYAI</v>
          </cell>
          <cell r="D537">
            <v>45655</v>
          </cell>
          <cell r="E537" t="str">
            <v>2025W01</v>
          </cell>
          <cell r="F537">
            <v>46018</v>
          </cell>
          <cell r="G537" t="str">
            <v>2025W52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b">
            <v>0</v>
          </cell>
          <cell r="O537" t="b">
            <v>1</v>
          </cell>
          <cell r="P537" t="str">
            <v>01tHp00000A2Zz1IAF</v>
          </cell>
          <cell r="R537" t="str">
            <v/>
          </cell>
          <cell r="S537" t="str">
            <v>01tHp00000A2Zz1IAFa5gPQ00000060MxYAI</v>
          </cell>
        </row>
        <row r="538">
          <cell r="A538" t="str">
            <v>Lilac, Miss Kim Plug</v>
          </cell>
          <cell r="B538" t="str">
            <v>202601-202652</v>
          </cell>
          <cell r="C538" t="str">
            <v>a5gPQ00000060jXYAQ</v>
          </cell>
          <cell r="D538">
            <v>46019</v>
          </cell>
          <cell r="E538" t="str">
            <v>2026W01</v>
          </cell>
          <cell r="F538">
            <v>46382</v>
          </cell>
          <cell r="G538" t="str">
            <v>2026W52</v>
          </cell>
          <cell r="H538">
            <v>0</v>
          </cell>
          <cell r="I538">
            <v>28</v>
          </cell>
          <cell r="J538">
            <v>0</v>
          </cell>
          <cell r="K538">
            <v>0</v>
          </cell>
          <cell r="L538">
            <v>16</v>
          </cell>
          <cell r="M538">
            <v>0</v>
          </cell>
          <cell r="N538" t="b">
            <v>0</v>
          </cell>
          <cell r="O538" t="b">
            <v>1</v>
          </cell>
          <cell r="P538" t="str">
            <v>01tHp00000A2Zz1IAF</v>
          </cell>
          <cell r="R538" t="str">
            <v/>
          </cell>
          <cell r="S538" t="str">
            <v>01tHp00000A2Zz1IAFa5gPQ00000060jXYAQ</v>
          </cell>
        </row>
        <row r="539">
          <cell r="A539" t="str">
            <v>Lilac, Miss Kim URC</v>
          </cell>
          <cell r="B539" t="str">
            <v>202501-202552</v>
          </cell>
          <cell r="C539" t="str">
            <v>a5gPQ00000060MyYAI</v>
          </cell>
          <cell r="D539">
            <v>45655</v>
          </cell>
          <cell r="E539" t="str">
            <v>2025W01</v>
          </cell>
          <cell r="F539">
            <v>46018</v>
          </cell>
          <cell r="G539" t="str">
            <v>2025W52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01tHp00000A2Zz2IAF</v>
          </cell>
          <cell r="R539" t="str">
            <v/>
          </cell>
          <cell r="S539" t="str">
            <v>01tHp00000A2Zz2IAFa5gPQ00000060MyYAI</v>
          </cell>
        </row>
        <row r="540">
          <cell r="A540" t="str">
            <v>Lilac, Miss Kim URC</v>
          </cell>
          <cell r="B540" t="str">
            <v>202601-202652</v>
          </cell>
          <cell r="C540" t="str">
            <v>a5gPQ00000060jYYAQ</v>
          </cell>
          <cell r="D540">
            <v>46019</v>
          </cell>
          <cell r="E540" t="str">
            <v>2026W01</v>
          </cell>
          <cell r="F540">
            <v>46382</v>
          </cell>
          <cell r="G540" t="str">
            <v>2026W52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b">
            <v>0</v>
          </cell>
          <cell r="O540" t="b">
            <v>1</v>
          </cell>
          <cell r="P540" t="str">
            <v>01tHp00000A2Zz2IAF</v>
          </cell>
          <cell r="R540" t="str">
            <v/>
          </cell>
          <cell r="S540" t="str">
            <v>01tHp00000A2Zz2IAFa5gPQ00000060jYYAQ</v>
          </cell>
        </row>
        <row r="541">
          <cell r="A541" t="str">
            <v>Lilac, New Age Lavender P15</v>
          </cell>
          <cell r="B541" t="str">
            <v>202501-202552</v>
          </cell>
          <cell r="C541" t="str">
            <v>a5gPQ00000060MzYAI</v>
          </cell>
          <cell r="D541">
            <v>45655</v>
          </cell>
          <cell r="E541" t="str">
            <v>2025W01</v>
          </cell>
          <cell r="F541">
            <v>46018</v>
          </cell>
          <cell r="G541" t="str">
            <v>2025W52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0</v>
          </cell>
          <cell r="O541" t="b">
            <v>1</v>
          </cell>
          <cell r="P541" t="str">
            <v>01tHp00000A2Zz3IAF</v>
          </cell>
          <cell r="R541" t="str">
            <v/>
          </cell>
          <cell r="S541" t="str">
            <v>01tHp00000A2Zz3IAFa5gPQ00000060MzYAI</v>
          </cell>
        </row>
        <row r="542">
          <cell r="A542" t="str">
            <v>Lilac, New Age Lavender P15</v>
          </cell>
          <cell r="B542" t="str">
            <v>202601-202652</v>
          </cell>
          <cell r="C542" t="str">
            <v>a5gPQ00000060jZYAQ</v>
          </cell>
          <cell r="D542">
            <v>46019</v>
          </cell>
          <cell r="E542" t="str">
            <v>2026W01</v>
          </cell>
          <cell r="F542">
            <v>46382</v>
          </cell>
          <cell r="G542" t="str">
            <v>2026W52</v>
          </cell>
          <cell r="H542">
            <v>359</v>
          </cell>
          <cell r="I542">
            <v>0</v>
          </cell>
          <cell r="J542">
            <v>0</v>
          </cell>
          <cell r="K542">
            <v>0</v>
          </cell>
          <cell r="L542">
            <v>359</v>
          </cell>
          <cell r="M542">
            <v>0</v>
          </cell>
          <cell r="N542" t="b">
            <v>0</v>
          </cell>
          <cell r="O542" t="b">
            <v>1</v>
          </cell>
          <cell r="P542" t="str">
            <v>01tHp00000A2Zz3IAF</v>
          </cell>
          <cell r="R542" t="str">
            <v>2026W15</v>
          </cell>
          <cell r="S542" t="str">
            <v>01tHp00000A2Zz3IAFa5gPQ00000060jZYAQ</v>
          </cell>
        </row>
        <row r="543">
          <cell r="A543" t="str">
            <v>Lilac, New Age Lavender URC</v>
          </cell>
          <cell r="B543" t="str">
            <v>202501-202552</v>
          </cell>
          <cell r="C543" t="str">
            <v>a5gPQ00000060N0YAI</v>
          </cell>
          <cell r="D543">
            <v>45655</v>
          </cell>
          <cell r="E543" t="str">
            <v>2025W01</v>
          </cell>
          <cell r="F543">
            <v>46018</v>
          </cell>
          <cell r="G543" t="str">
            <v>2025W52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b">
            <v>0</v>
          </cell>
          <cell r="O543" t="b">
            <v>1</v>
          </cell>
          <cell r="P543" t="str">
            <v>01tHp00000A2Zz4IAF</v>
          </cell>
          <cell r="R543" t="str">
            <v/>
          </cell>
          <cell r="S543" t="str">
            <v>01tHp00000A2Zz4IAFa5gPQ00000060N0YAI</v>
          </cell>
        </row>
        <row r="544">
          <cell r="A544" t="str">
            <v>Lilac, New Age Lavender URC</v>
          </cell>
          <cell r="B544" t="str">
            <v>202601-202652</v>
          </cell>
          <cell r="C544" t="str">
            <v>a5gPQ00000060jaYAA</v>
          </cell>
          <cell r="D544">
            <v>46019</v>
          </cell>
          <cell r="E544" t="str">
            <v>2026W01</v>
          </cell>
          <cell r="F544">
            <v>46382</v>
          </cell>
          <cell r="G544" t="str">
            <v>2026W52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01tHp00000A2Zz4IAF</v>
          </cell>
          <cell r="R544" t="str">
            <v/>
          </cell>
          <cell r="S544" t="str">
            <v>01tHp00000A2Zz4IAFa5gPQ00000060jaYAA</v>
          </cell>
        </row>
        <row r="545">
          <cell r="A545" t="str">
            <v>Lilac, New Age White P15</v>
          </cell>
          <cell r="B545" t="str">
            <v>202501-202552</v>
          </cell>
          <cell r="C545" t="str">
            <v>a5gPQ00000060N1YAI</v>
          </cell>
          <cell r="D545">
            <v>45655</v>
          </cell>
          <cell r="E545" t="str">
            <v>2025W01</v>
          </cell>
          <cell r="F545">
            <v>46018</v>
          </cell>
          <cell r="G545" t="str">
            <v>2025W52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01tHp00000A2Zz5IAF</v>
          </cell>
          <cell r="R545" t="str">
            <v/>
          </cell>
          <cell r="S545" t="str">
            <v>01tHp00000A2Zz5IAFa5gPQ00000060N1YAI</v>
          </cell>
        </row>
        <row r="546">
          <cell r="A546" t="str">
            <v>Lilac, New Age White P15</v>
          </cell>
          <cell r="B546" t="str">
            <v>202601-202652</v>
          </cell>
          <cell r="C546" t="str">
            <v>a5gPQ00000060jbYAA</v>
          </cell>
          <cell r="D546">
            <v>46019</v>
          </cell>
          <cell r="E546" t="str">
            <v>2026W01</v>
          </cell>
          <cell r="F546">
            <v>46382</v>
          </cell>
          <cell r="G546" t="str">
            <v>2026W52</v>
          </cell>
          <cell r="H546">
            <v>10</v>
          </cell>
          <cell r="I546">
            <v>0</v>
          </cell>
          <cell r="J546">
            <v>0</v>
          </cell>
          <cell r="K546">
            <v>0</v>
          </cell>
          <cell r="L546">
            <v>10</v>
          </cell>
          <cell r="M546">
            <v>0</v>
          </cell>
          <cell r="N546" t="b">
            <v>0</v>
          </cell>
          <cell r="O546" t="b">
            <v>1</v>
          </cell>
          <cell r="P546" t="str">
            <v>01tHp00000A2Zz5IAF</v>
          </cell>
          <cell r="R546" t="str">
            <v>2026W15</v>
          </cell>
          <cell r="S546" t="str">
            <v>01tHp00000A2Zz5IAFa5gPQ00000060jbYAA</v>
          </cell>
        </row>
        <row r="547">
          <cell r="A547" t="str">
            <v>Lilac, New Age White URC</v>
          </cell>
          <cell r="B547" t="str">
            <v>202501-202552</v>
          </cell>
          <cell r="C547" t="str">
            <v>a5gPQ00000060N2YAI</v>
          </cell>
          <cell r="D547">
            <v>45655</v>
          </cell>
          <cell r="E547" t="str">
            <v>2025W01</v>
          </cell>
          <cell r="F547">
            <v>46018</v>
          </cell>
          <cell r="G547" t="str">
            <v>2025W52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b">
            <v>0</v>
          </cell>
          <cell r="O547" t="b">
            <v>1</v>
          </cell>
          <cell r="P547" t="str">
            <v>01tHp00000A2Zz6IAF</v>
          </cell>
          <cell r="R547" t="str">
            <v/>
          </cell>
          <cell r="S547" t="str">
            <v>01tHp00000A2Zz6IAFa5gPQ00000060N2YAI</v>
          </cell>
        </row>
        <row r="548">
          <cell r="A548" t="str">
            <v>Lilac, New Age White URC</v>
          </cell>
          <cell r="B548" t="str">
            <v>202601-202652</v>
          </cell>
          <cell r="C548" t="str">
            <v>a5gPQ00000060jcYAA</v>
          </cell>
          <cell r="D548">
            <v>46019</v>
          </cell>
          <cell r="E548" t="str">
            <v>2026W01</v>
          </cell>
          <cell r="F548">
            <v>46382</v>
          </cell>
          <cell r="G548" t="str">
            <v>2026W52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0</v>
          </cell>
          <cell r="O548" t="b">
            <v>1</v>
          </cell>
          <cell r="P548" t="str">
            <v>01tHp00000A2Zz6IAF</v>
          </cell>
          <cell r="R548" t="str">
            <v/>
          </cell>
          <cell r="S548" t="str">
            <v>01tHp00000A2Zz6IAFa5gPQ00000060jcYAA</v>
          </cell>
        </row>
        <row r="549">
          <cell r="A549" t="str">
            <v>Lilac, Pearl Potion P15</v>
          </cell>
          <cell r="B549" t="str">
            <v>202501-202552</v>
          </cell>
          <cell r="C549" t="str">
            <v>a5gPQ00000060N3YAI</v>
          </cell>
          <cell r="D549">
            <v>45655</v>
          </cell>
          <cell r="E549" t="str">
            <v>2025W01</v>
          </cell>
          <cell r="F549">
            <v>46018</v>
          </cell>
          <cell r="G549" t="str">
            <v>2025W52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01tHp00000A2Zz7IAF</v>
          </cell>
          <cell r="R549" t="str">
            <v/>
          </cell>
          <cell r="S549" t="str">
            <v>01tHp00000A2Zz7IAFa5gPQ00000060N3YAI</v>
          </cell>
        </row>
        <row r="550">
          <cell r="A550" t="str">
            <v>Lilac, Pearl Potion P15</v>
          </cell>
          <cell r="B550" t="str">
            <v>202601-202652</v>
          </cell>
          <cell r="C550" t="str">
            <v>a5gPQ00000060jdYAA</v>
          </cell>
          <cell r="D550">
            <v>46019</v>
          </cell>
          <cell r="E550" t="str">
            <v>2026W01</v>
          </cell>
          <cell r="F550">
            <v>46382</v>
          </cell>
          <cell r="G550" t="str">
            <v>2026W52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0</v>
          </cell>
          <cell r="O550" t="b">
            <v>1</v>
          </cell>
          <cell r="P550" t="str">
            <v>01tHp00000A2Zz7IAF</v>
          </cell>
          <cell r="R550" t="str">
            <v/>
          </cell>
          <cell r="S550" t="str">
            <v>01tHp00000A2Zz7IAFa5gPQ00000060jdYAA</v>
          </cell>
        </row>
        <row r="551">
          <cell r="A551" t="str">
            <v>Lilac, Pearl Potion Plug</v>
          </cell>
          <cell r="B551" t="str">
            <v>202501-202552</v>
          </cell>
          <cell r="C551" t="str">
            <v>a5gPQ00000060N4YAI</v>
          </cell>
          <cell r="D551">
            <v>45655</v>
          </cell>
          <cell r="E551" t="str">
            <v>2025W01</v>
          </cell>
          <cell r="F551">
            <v>46018</v>
          </cell>
          <cell r="G551" t="str">
            <v>2025W52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01tHp00000A2Zz8IAF</v>
          </cell>
          <cell r="R551" t="str">
            <v/>
          </cell>
          <cell r="S551" t="str">
            <v>01tHp00000A2Zz8IAFa5gPQ00000060N4YAI</v>
          </cell>
        </row>
        <row r="552">
          <cell r="A552" t="str">
            <v>Lilac, Pearl Potion Plug</v>
          </cell>
          <cell r="B552" t="str">
            <v>202601-202652</v>
          </cell>
          <cell r="C552" t="str">
            <v>a5gPQ00000060jeYAA</v>
          </cell>
          <cell r="D552">
            <v>46019</v>
          </cell>
          <cell r="E552" t="str">
            <v>2026W01</v>
          </cell>
          <cell r="F552">
            <v>46382</v>
          </cell>
          <cell r="G552" t="str">
            <v>2026W52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0</v>
          </cell>
          <cell r="O552" t="b">
            <v>1</v>
          </cell>
          <cell r="P552" t="str">
            <v>01tHp00000A2Zz8IAF</v>
          </cell>
          <cell r="R552" t="str">
            <v/>
          </cell>
          <cell r="S552" t="str">
            <v>01tHp00000A2Zz8IAFa5gPQ00000060jeYAA</v>
          </cell>
        </row>
        <row r="553">
          <cell r="A553" t="str">
            <v>Lilac, Pearl Potion URC</v>
          </cell>
          <cell r="B553" t="str">
            <v>202501-202552</v>
          </cell>
          <cell r="C553" t="str">
            <v>a5gPQ00000060N5YAI</v>
          </cell>
          <cell r="D553">
            <v>45655</v>
          </cell>
          <cell r="E553" t="str">
            <v>2025W01</v>
          </cell>
          <cell r="F553">
            <v>46018</v>
          </cell>
          <cell r="G553" t="str">
            <v>2025W52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01tHp00000A2Zz9IAF</v>
          </cell>
          <cell r="R553" t="str">
            <v/>
          </cell>
          <cell r="S553" t="str">
            <v>01tHp00000A2Zz9IAFa5gPQ00000060N5YAI</v>
          </cell>
        </row>
        <row r="554">
          <cell r="A554" t="str">
            <v>Lilac, Pearl Potion URC</v>
          </cell>
          <cell r="B554" t="str">
            <v>202601-202652</v>
          </cell>
          <cell r="C554" t="str">
            <v>a5gPQ00000060jfYAA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01tHp00000A2Zz9IAF</v>
          </cell>
          <cell r="R554" t="str">
            <v/>
          </cell>
          <cell r="S554" t="str">
            <v>01tHp00000A2Zz9IAFa5gPQ00000060jfYAA</v>
          </cell>
        </row>
        <row r="555">
          <cell r="A555" t="str">
            <v>Lilac, Persian Bareroot</v>
          </cell>
          <cell r="B555" t="str">
            <v>202501-202552</v>
          </cell>
          <cell r="C555" t="str">
            <v>a5gPQ00000060N6YAI</v>
          </cell>
          <cell r="D555">
            <v>45655</v>
          </cell>
          <cell r="E555" t="str">
            <v>2025W01</v>
          </cell>
          <cell r="F555">
            <v>46018</v>
          </cell>
          <cell r="G555" t="str">
            <v>2025W52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01tHp00000A2ZzAIAV</v>
          </cell>
          <cell r="R555" t="str">
            <v/>
          </cell>
          <cell r="S555" t="str">
            <v>01tHp00000A2ZzAIAVa5gPQ00000060N6YAI</v>
          </cell>
        </row>
        <row r="556">
          <cell r="A556" t="str">
            <v>Lilac, Persian Bareroot</v>
          </cell>
          <cell r="B556" t="str">
            <v>202601-202652</v>
          </cell>
          <cell r="C556" t="str">
            <v>a5gPQ00000060jgYAA</v>
          </cell>
          <cell r="D556">
            <v>46019</v>
          </cell>
          <cell r="E556" t="str">
            <v>2026W01</v>
          </cell>
          <cell r="F556">
            <v>46382</v>
          </cell>
          <cell r="G556" t="str">
            <v>2026W52</v>
          </cell>
          <cell r="H556">
            <v>0</v>
          </cell>
          <cell r="I556">
            <v>25</v>
          </cell>
          <cell r="J556">
            <v>0</v>
          </cell>
          <cell r="K556">
            <v>0</v>
          </cell>
          <cell r="L556">
            <v>0</v>
          </cell>
          <cell r="M556">
            <v>25</v>
          </cell>
          <cell r="N556" t="b">
            <v>0</v>
          </cell>
          <cell r="O556" t="b">
            <v>1</v>
          </cell>
          <cell r="P556" t="str">
            <v>01tHp00000A2ZzAIAV</v>
          </cell>
          <cell r="R556" t="str">
            <v/>
          </cell>
          <cell r="S556" t="str">
            <v>01tHp00000A2ZzAIAVa5gPQ00000060jgYAA</v>
          </cell>
        </row>
        <row r="557">
          <cell r="A557" t="str">
            <v>Lilac, Sweetheart P15</v>
          </cell>
          <cell r="B557" t="str">
            <v>202501-202552</v>
          </cell>
          <cell r="C557" t="str">
            <v>a5gPQ00000060N7YAI</v>
          </cell>
          <cell r="D557">
            <v>45655</v>
          </cell>
          <cell r="E557" t="str">
            <v>2025W01</v>
          </cell>
          <cell r="F557">
            <v>46018</v>
          </cell>
          <cell r="G557" t="str">
            <v>2025W52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0</v>
          </cell>
          <cell r="O557" t="b">
            <v>1</v>
          </cell>
          <cell r="P557" t="str">
            <v>01tHp00000A2ZzBIAV</v>
          </cell>
          <cell r="R557" t="str">
            <v/>
          </cell>
          <cell r="S557" t="str">
            <v>01tHp00000A2ZzBIAVa5gPQ00000060N7YAI</v>
          </cell>
        </row>
        <row r="558">
          <cell r="A558" t="str">
            <v>Lilac, Sweetheart P15</v>
          </cell>
          <cell r="B558" t="str">
            <v>202601-202652</v>
          </cell>
          <cell r="C558" t="str">
            <v>a5gPQ00000060jhYAA</v>
          </cell>
          <cell r="D558">
            <v>46019</v>
          </cell>
          <cell r="E558" t="str">
            <v>2026W01</v>
          </cell>
          <cell r="F558">
            <v>46382</v>
          </cell>
          <cell r="G558" t="str">
            <v>2026W52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0</v>
          </cell>
          <cell r="O558" t="b">
            <v>1</v>
          </cell>
          <cell r="P558" t="str">
            <v>01tHp00000A2ZzBIAV</v>
          </cell>
          <cell r="R558" t="str">
            <v/>
          </cell>
          <cell r="S558" t="str">
            <v>01tHp00000A2ZzBIAVa5gPQ00000060jhYAA</v>
          </cell>
        </row>
        <row r="559">
          <cell r="A559" t="str">
            <v>Lilac, Sweetheart URC</v>
          </cell>
          <cell r="B559" t="str">
            <v>202501-202552</v>
          </cell>
          <cell r="C559" t="str">
            <v>a5gPQ00000060N8YAI</v>
          </cell>
          <cell r="D559">
            <v>45655</v>
          </cell>
          <cell r="E559" t="str">
            <v>2025W01</v>
          </cell>
          <cell r="F559">
            <v>46018</v>
          </cell>
          <cell r="G559" t="str">
            <v>2025W52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b">
            <v>0</v>
          </cell>
          <cell r="O559" t="b">
            <v>1</v>
          </cell>
          <cell r="P559" t="str">
            <v>01tHp00000A2ZzCIAV</v>
          </cell>
          <cell r="R559" t="str">
            <v/>
          </cell>
          <cell r="S559" t="str">
            <v>01tHp00000A2ZzCIAVa5gPQ00000060N8YAI</v>
          </cell>
        </row>
        <row r="560">
          <cell r="A560" t="str">
            <v>Lilac, Sweetheart URC</v>
          </cell>
          <cell r="B560" t="str">
            <v>202601-202652</v>
          </cell>
          <cell r="C560" t="str">
            <v>a5gPQ00000060jiYAA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01tHp00000A2ZzCIAV</v>
          </cell>
          <cell r="R560" t="str">
            <v/>
          </cell>
          <cell r="S560" t="str">
            <v>01tHp00000A2ZzCIAVa5gPQ00000060jiYAA</v>
          </cell>
        </row>
        <row r="561">
          <cell r="A561" t="str">
            <v>Lilac, Violet Uprising P15</v>
          </cell>
          <cell r="B561" t="str">
            <v>202501-202552</v>
          </cell>
          <cell r="C561" t="str">
            <v>a5gPQ00000060N9YAI</v>
          </cell>
          <cell r="D561">
            <v>45655</v>
          </cell>
          <cell r="E561" t="str">
            <v>2025W01</v>
          </cell>
          <cell r="F561">
            <v>46018</v>
          </cell>
          <cell r="G561" t="str">
            <v>2025W52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01tHp00000A2ZzDIAV</v>
          </cell>
          <cell r="R561" t="str">
            <v/>
          </cell>
          <cell r="S561" t="str">
            <v>01tHp00000A2ZzDIAVa5gPQ00000060N9YAI</v>
          </cell>
        </row>
        <row r="562">
          <cell r="A562" t="str">
            <v>Lilac, Violet Uprising P15</v>
          </cell>
          <cell r="B562" t="str">
            <v>202601-202652</v>
          </cell>
          <cell r="C562" t="str">
            <v>a5gPQ00000060jjYAA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01tHp00000A2ZzDIAV</v>
          </cell>
          <cell r="R562" t="str">
            <v/>
          </cell>
          <cell r="S562" t="str">
            <v>01tHp00000A2ZzDIAVa5gPQ00000060jjYAA</v>
          </cell>
        </row>
        <row r="563">
          <cell r="A563" t="str">
            <v>Lilac, Violet Uprising Plug</v>
          </cell>
          <cell r="B563" t="str">
            <v>202501-202552</v>
          </cell>
          <cell r="C563" t="str">
            <v>a5gPQ00000060NAYAY</v>
          </cell>
          <cell r="D563">
            <v>45655</v>
          </cell>
          <cell r="E563" t="str">
            <v>2025W01</v>
          </cell>
          <cell r="F563">
            <v>46018</v>
          </cell>
          <cell r="G563" t="str">
            <v>2025W52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b">
            <v>0</v>
          </cell>
          <cell r="O563" t="b">
            <v>1</v>
          </cell>
          <cell r="P563" t="str">
            <v>01tHp00000A2ZzEIAV</v>
          </cell>
          <cell r="R563" t="str">
            <v/>
          </cell>
          <cell r="S563" t="str">
            <v>01tHp00000A2ZzEIAVa5gPQ00000060NAYAY</v>
          </cell>
        </row>
        <row r="564">
          <cell r="A564" t="str">
            <v>Lilac, Violet Uprising Plug</v>
          </cell>
          <cell r="B564" t="str">
            <v>202601-202652</v>
          </cell>
          <cell r="C564" t="str">
            <v>a5gPQ00000060jkYAA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01tHp00000A2ZzEIAV</v>
          </cell>
          <cell r="R564" t="str">
            <v/>
          </cell>
          <cell r="S564" t="str">
            <v>01tHp00000A2ZzEIAVa5gPQ00000060jkYAA</v>
          </cell>
        </row>
        <row r="565">
          <cell r="A565" t="str">
            <v>Lilac, Violet Uprising URC</v>
          </cell>
          <cell r="B565" t="str">
            <v>202501-202552</v>
          </cell>
          <cell r="C565" t="str">
            <v>a5gPQ00000060NBYAY</v>
          </cell>
          <cell r="D565">
            <v>45655</v>
          </cell>
          <cell r="E565" t="str">
            <v>2025W01</v>
          </cell>
          <cell r="F565">
            <v>46018</v>
          </cell>
          <cell r="G565" t="str">
            <v>2025W52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01tHp00000A2ZzFIAV</v>
          </cell>
          <cell r="R565" t="str">
            <v/>
          </cell>
          <cell r="S565" t="str">
            <v>01tHp00000A2ZzFIAVa5gPQ00000060NBYAY</v>
          </cell>
        </row>
        <row r="566">
          <cell r="A566" t="str">
            <v>Lilac, Violet Uprising URC</v>
          </cell>
          <cell r="B566" t="str">
            <v>202601-202652</v>
          </cell>
          <cell r="C566" t="str">
            <v>a5gPQ00000060jlYAA</v>
          </cell>
          <cell r="D566">
            <v>46019</v>
          </cell>
          <cell r="E566" t="str">
            <v>2026W01</v>
          </cell>
          <cell r="F566">
            <v>46382</v>
          </cell>
          <cell r="G566" t="str">
            <v>2026W52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0</v>
          </cell>
          <cell r="O566" t="b">
            <v>1</v>
          </cell>
          <cell r="P566" t="str">
            <v>01tHp00000A2ZzFIAV</v>
          </cell>
          <cell r="R566" t="str">
            <v/>
          </cell>
          <cell r="S566" t="str">
            <v>01tHp00000A2ZzFIAVa5gPQ00000060jlYAA</v>
          </cell>
        </row>
        <row r="567">
          <cell r="A567" t="str">
            <v>Lilac, Virtual Violet P15</v>
          </cell>
          <cell r="B567" t="str">
            <v>202501-202552</v>
          </cell>
          <cell r="C567" t="str">
            <v>a5gPQ00000060NCYAY</v>
          </cell>
          <cell r="D567">
            <v>45655</v>
          </cell>
          <cell r="E567" t="str">
            <v>2025W01</v>
          </cell>
          <cell r="F567">
            <v>46018</v>
          </cell>
          <cell r="G567" t="str">
            <v>2025W52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b">
            <v>0</v>
          </cell>
          <cell r="O567" t="b">
            <v>1</v>
          </cell>
          <cell r="P567" t="str">
            <v>01tHp00000A2ZzGIAV</v>
          </cell>
          <cell r="R567" t="str">
            <v/>
          </cell>
          <cell r="S567" t="str">
            <v>01tHp00000A2ZzGIAVa5gPQ00000060NCYAY</v>
          </cell>
        </row>
        <row r="568">
          <cell r="A568" t="str">
            <v>Lilac, Virtual Violet P15</v>
          </cell>
          <cell r="B568" t="str">
            <v>202601-202652</v>
          </cell>
          <cell r="C568" t="str">
            <v>a5gPQ00000060jmYAA</v>
          </cell>
          <cell r="D568">
            <v>46019</v>
          </cell>
          <cell r="E568" t="str">
            <v>2026W01</v>
          </cell>
          <cell r="F568">
            <v>46382</v>
          </cell>
          <cell r="G568" t="str">
            <v>2026W52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0</v>
          </cell>
          <cell r="O568" t="b">
            <v>1</v>
          </cell>
          <cell r="P568" t="str">
            <v>01tHp00000A2ZzGIAV</v>
          </cell>
          <cell r="R568" t="str">
            <v/>
          </cell>
          <cell r="S568" t="str">
            <v>01tHp00000A2ZzGIAVa5gPQ00000060jmYAA</v>
          </cell>
        </row>
        <row r="569">
          <cell r="A569" t="str">
            <v>Lilac, Virtual Violet Plug</v>
          </cell>
          <cell r="B569" t="str">
            <v>202501-202552</v>
          </cell>
          <cell r="C569" t="str">
            <v>a5gPQ00000060NDYAY</v>
          </cell>
          <cell r="D569">
            <v>45655</v>
          </cell>
          <cell r="E569" t="str">
            <v>2025W01</v>
          </cell>
          <cell r="F569">
            <v>46018</v>
          </cell>
          <cell r="G569" t="str">
            <v>2025W52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b">
            <v>0</v>
          </cell>
          <cell r="O569" t="b">
            <v>1</v>
          </cell>
          <cell r="P569" t="str">
            <v>01tHp00000A2ZzHIAV</v>
          </cell>
          <cell r="R569" t="str">
            <v/>
          </cell>
          <cell r="S569" t="str">
            <v>01tHp00000A2ZzHIAVa5gPQ00000060NDYAY</v>
          </cell>
        </row>
        <row r="570">
          <cell r="A570" t="str">
            <v>Lilac, Virtual Violet Plug</v>
          </cell>
          <cell r="B570" t="str">
            <v>202601-202652</v>
          </cell>
          <cell r="C570" t="str">
            <v>a5gPQ00000060jnYAA</v>
          </cell>
          <cell r="D570">
            <v>46019</v>
          </cell>
          <cell r="E570" t="str">
            <v>2026W01</v>
          </cell>
          <cell r="F570">
            <v>46382</v>
          </cell>
          <cell r="G570" t="str">
            <v>2026W52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0</v>
          </cell>
          <cell r="O570" t="b">
            <v>1</v>
          </cell>
          <cell r="P570" t="str">
            <v>01tHp00000A2ZzHIAV</v>
          </cell>
          <cell r="R570" t="str">
            <v/>
          </cell>
          <cell r="S570" t="str">
            <v>01tHp00000A2ZzHIAVa5gPQ00000060jnYAA</v>
          </cell>
        </row>
        <row r="571">
          <cell r="A571" t="str">
            <v>Lilac, Virtual Violet URC</v>
          </cell>
          <cell r="B571" t="str">
            <v>202501-202552</v>
          </cell>
          <cell r="C571" t="str">
            <v>a5gPQ00000060NEYAY</v>
          </cell>
          <cell r="D571">
            <v>45655</v>
          </cell>
          <cell r="E571" t="str">
            <v>2025W01</v>
          </cell>
          <cell r="F571">
            <v>46018</v>
          </cell>
          <cell r="G571" t="str">
            <v>2025W52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b">
            <v>0</v>
          </cell>
          <cell r="O571" t="b">
            <v>1</v>
          </cell>
          <cell r="P571" t="str">
            <v>01tHp00000A2ZzIIAV</v>
          </cell>
          <cell r="R571" t="str">
            <v/>
          </cell>
          <cell r="S571" t="str">
            <v>01tHp00000A2ZzIIAVa5gPQ00000060NEYAY</v>
          </cell>
        </row>
        <row r="572">
          <cell r="A572" t="str">
            <v>Lilac, Virtual Violet URC</v>
          </cell>
          <cell r="B572" t="str">
            <v>202601-202652</v>
          </cell>
          <cell r="C572" t="str">
            <v>a5gPQ00000060joYAA</v>
          </cell>
          <cell r="D572">
            <v>46019</v>
          </cell>
          <cell r="E572" t="str">
            <v>2026W01</v>
          </cell>
          <cell r="F572">
            <v>46382</v>
          </cell>
          <cell r="G572" t="str">
            <v>2026W52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b">
            <v>0</v>
          </cell>
          <cell r="O572" t="b">
            <v>1</v>
          </cell>
          <cell r="P572" t="str">
            <v>01tHp00000A2ZzIIAV</v>
          </cell>
          <cell r="R572" t="str">
            <v/>
          </cell>
          <cell r="S572" t="str">
            <v>01tHp00000A2ZzIIAVa5gPQ00000060joYAA</v>
          </cell>
        </row>
        <row r="573">
          <cell r="A573" t="str">
            <v>Magnolia Tree, Butterflies Bareroot</v>
          </cell>
          <cell r="B573" t="str">
            <v>202501-202552</v>
          </cell>
          <cell r="C573" t="str">
            <v>a5gPQ00000060NFYAY</v>
          </cell>
          <cell r="D573">
            <v>45655</v>
          </cell>
          <cell r="E573" t="str">
            <v>2025W01</v>
          </cell>
          <cell r="F573">
            <v>46018</v>
          </cell>
          <cell r="G573" t="str">
            <v>2025W52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0</v>
          </cell>
          <cell r="O573" t="b">
            <v>1</v>
          </cell>
          <cell r="P573" t="str">
            <v>01tHp00000A2ZzJIAV</v>
          </cell>
          <cell r="R573" t="str">
            <v/>
          </cell>
          <cell r="S573" t="str">
            <v>01tHp00000A2ZzJIAVa5gPQ00000060NFYAY</v>
          </cell>
        </row>
        <row r="574">
          <cell r="A574" t="str">
            <v>Magnolia Tree, Butterflies Bareroot</v>
          </cell>
          <cell r="B574" t="str">
            <v>202601-202652</v>
          </cell>
          <cell r="C574" t="str">
            <v>a5gPQ00000060jpYAA</v>
          </cell>
          <cell r="D574">
            <v>46019</v>
          </cell>
          <cell r="E574" t="str">
            <v>2026W01</v>
          </cell>
          <cell r="F574">
            <v>46382</v>
          </cell>
          <cell r="G574" t="str">
            <v>2026W52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 t="b">
            <v>0</v>
          </cell>
          <cell r="O574" t="b">
            <v>1</v>
          </cell>
          <cell r="P574" t="str">
            <v>01tHp00000A2ZzJIAV</v>
          </cell>
          <cell r="R574" t="str">
            <v/>
          </cell>
          <cell r="S574" t="str">
            <v>01tHp00000A2ZzJIAVa5gPQ00000060jpYAA</v>
          </cell>
        </row>
        <row r="575">
          <cell r="A575" t="str">
            <v>Magnolia Tree, Elizabeth Bareroot</v>
          </cell>
          <cell r="B575" t="str">
            <v>202501-202552</v>
          </cell>
          <cell r="C575" t="str">
            <v>a5gPQ00000060NGYAY</v>
          </cell>
          <cell r="D575">
            <v>45655</v>
          </cell>
          <cell r="E575" t="str">
            <v>2025W01</v>
          </cell>
          <cell r="F575">
            <v>46018</v>
          </cell>
          <cell r="G575" t="str">
            <v>2025W52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01tHp00000A2ZzKIAV</v>
          </cell>
          <cell r="R575" t="str">
            <v/>
          </cell>
          <cell r="S575" t="str">
            <v>01tHp00000A2ZzKIAVa5gPQ00000060NGYAY</v>
          </cell>
        </row>
        <row r="576">
          <cell r="A576" t="str">
            <v>Magnolia Tree, Elizabeth Bareroot</v>
          </cell>
          <cell r="B576" t="str">
            <v>202601-202652</v>
          </cell>
          <cell r="C576" t="str">
            <v>a5gPQ00000060jqYAA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01tHp00000A2ZzKIAV</v>
          </cell>
          <cell r="R576" t="str">
            <v/>
          </cell>
          <cell r="S576" t="str">
            <v>01tHp00000A2ZzKIAVa5gPQ00000060jqYAA</v>
          </cell>
        </row>
        <row r="577">
          <cell r="A577" t="str">
            <v>Mockorange, Snow White Plug</v>
          </cell>
          <cell r="B577" t="str">
            <v>202501-202552</v>
          </cell>
          <cell r="C577" t="str">
            <v>a5gPQ00000060NHYAY</v>
          </cell>
          <cell r="D577">
            <v>45655</v>
          </cell>
          <cell r="E577" t="str">
            <v>2025W01</v>
          </cell>
          <cell r="F577">
            <v>46018</v>
          </cell>
          <cell r="G577" t="str">
            <v>2025W52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b">
            <v>0</v>
          </cell>
          <cell r="O577" t="b">
            <v>1</v>
          </cell>
          <cell r="P577" t="str">
            <v>01tHp00000A2ZzLIAV</v>
          </cell>
          <cell r="R577" t="str">
            <v/>
          </cell>
          <cell r="S577" t="str">
            <v>01tHp00000A2ZzLIAVa5gPQ00000060NHYAY</v>
          </cell>
        </row>
        <row r="578">
          <cell r="A578" t="str">
            <v>Mockorange, Snow White Plug</v>
          </cell>
          <cell r="B578" t="str">
            <v>202601-202652</v>
          </cell>
          <cell r="C578" t="str">
            <v>a5gPQ00000060jrYAA</v>
          </cell>
          <cell r="D578">
            <v>46019</v>
          </cell>
          <cell r="E578" t="str">
            <v>2026W01</v>
          </cell>
          <cell r="F578">
            <v>46382</v>
          </cell>
          <cell r="G578" t="str">
            <v>2026W52</v>
          </cell>
          <cell r="H578">
            <v>0</v>
          </cell>
          <cell r="I578">
            <v>2400</v>
          </cell>
          <cell r="J578">
            <v>0</v>
          </cell>
          <cell r="K578">
            <v>0</v>
          </cell>
          <cell r="L578">
            <v>1699</v>
          </cell>
          <cell r="M578">
            <v>701</v>
          </cell>
          <cell r="N578" t="b">
            <v>0</v>
          </cell>
          <cell r="O578" t="b">
            <v>1</v>
          </cell>
          <cell r="P578" t="str">
            <v>01tHp00000A2ZzLIAV</v>
          </cell>
          <cell r="R578" t="str">
            <v/>
          </cell>
          <cell r="S578" t="str">
            <v>01tHp00000A2ZzLIAVa5gPQ00000060jrYAA</v>
          </cell>
        </row>
        <row r="579">
          <cell r="A579" t="str">
            <v>Mockorange, Snowbelle P15</v>
          </cell>
          <cell r="B579" t="str">
            <v>202501-202552</v>
          </cell>
          <cell r="C579" t="str">
            <v>a5gPQ00000060NIYAY</v>
          </cell>
          <cell r="D579">
            <v>45655</v>
          </cell>
          <cell r="E579" t="str">
            <v>2025W01</v>
          </cell>
          <cell r="F579">
            <v>46018</v>
          </cell>
          <cell r="G579" t="str">
            <v>2025W52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01tHp00000A2ZzMIAV</v>
          </cell>
          <cell r="R579" t="str">
            <v/>
          </cell>
          <cell r="S579" t="str">
            <v>01tHp00000A2ZzMIAVa5gPQ00000060NIYAY</v>
          </cell>
        </row>
        <row r="580">
          <cell r="A580" t="str">
            <v>Mockorange, Snowbelle P15</v>
          </cell>
          <cell r="B580" t="str">
            <v>202601-202652</v>
          </cell>
          <cell r="C580" t="str">
            <v>a5gPQ00000060jsYAA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01tHp00000A2ZzMIAV</v>
          </cell>
          <cell r="R580" t="str">
            <v/>
          </cell>
          <cell r="S580" t="str">
            <v>01tHp00000A2ZzMIAVa5gPQ00000060jsYAA</v>
          </cell>
        </row>
        <row r="581">
          <cell r="A581" t="str">
            <v>Mockorange, Snowbelle Plug</v>
          </cell>
          <cell r="B581" t="str">
            <v>202501-202552</v>
          </cell>
          <cell r="C581" t="str">
            <v>a5gPQ00000060NJYAY</v>
          </cell>
          <cell r="D581">
            <v>45655</v>
          </cell>
          <cell r="E581" t="str">
            <v>2025W01</v>
          </cell>
          <cell r="F581">
            <v>46018</v>
          </cell>
          <cell r="G581" t="str">
            <v>2025W52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01tHp00000A2ZzNIAV</v>
          </cell>
          <cell r="R581" t="str">
            <v/>
          </cell>
          <cell r="S581" t="str">
            <v>01tHp00000A2ZzNIAVa5gPQ00000060NJYAY</v>
          </cell>
        </row>
        <row r="582">
          <cell r="A582" t="str">
            <v>Mockorange, Snowbelle Plug</v>
          </cell>
          <cell r="B582" t="str">
            <v>202601-202652</v>
          </cell>
          <cell r="C582" t="str">
            <v>a5gPQ00000060jtYAA</v>
          </cell>
          <cell r="D582">
            <v>46019</v>
          </cell>
          <cell r="E582" t="str">
            <v>2026W01</v>
          </cell>
          <cell r="F582">
            <v>46382</v>
          </cell>
          <cell r="G582" t="str">
            <v>2026W52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b">
            <v>0</v>
          </cell>
          <cell r="O582" t="b">
            <v>1</v>
          </cell>
          <cell r="P582" t="str">
            <v>01tHp00000A2ZzNIAV</v>
          </cell>
          <cell r="R582" t="str">
            <v/>
          </cell>
          <cell r="S582" t="str">
            <v>01tHp00000A2ZzNIAVa5gPQ00000060jtYAA</v>
          </cell>
        </row>
        <row r="583">
          <cell r="A583" t="str">
            <v>Pine, Mugo #1</v>
          </cell>
          <cell r="B583" t="str">
            <v>202531-202630</v>
          </cell>
          <cell r="C583" t="str">
            <v>a5gPQ000000607lYAA</v>
          </cell>
          <cell r="D583">
            <v>45865</v>
          </cell>
          <cell r="E583" t="str">
            <v>2025W31</v>
          </cell>
          <cell r="F583">
            <v>46228</v>
          </cell>
          <cell r="G583" t="str">
            <v>2026W30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01tHp00000A2ZzOIAV</v>
          </cell>
          <cell r="R583" t="str">
            <v/>
          </cell>
          <cell r="S583" t="str">
            <v>01tHp00000A2ZzOIAVa5gPQ000000607lYAA</v>
          </cell>
        </row>
        <row r="584">
          <cell r="A584" t="str">
            <v>Pine, Mugo #1</v>
          </cell>
          <cell r="B584" t="str">
            <v>202501-202552</v>
          </cell>
          <cell r="C584" t="str">
            <v>a5gPQ0000006nu5YAA</v>
          </cell>
          <cell r="D584">
            <v>45655</v>
          </cell>
          <cell r="E584" t="str">
            <v>2025W01</v>
          </cell>
          <cell r="F584">
            <v>46018</v>
          </cell>
          <cell r="G584" t="str">
            <v>2025W52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b">
            <v>0</v>
          </cell>
          <cell r="O584" t="b">
            <v>1</v>
          </cell>
          <cell r="P584" t="str">
            <v>01tHp00000A2ZzOIAV</v>
          </cell>
          <cell r="R584" t="str">
            <v/>
          </cell>
          <cell r="S584" t="str">
            <v>01tHp00000A2ZzOIAVa5gPQ0000006nu5YAA</v>
          </cell>
        </row>
        <row r="585">
          <cell r="A585" t="str">
            <v>Pine, Mugo #1</v>
          </cell>
          <cell r="B585" t="str">
            <v>202601-202652</v>
          </cell>
          <cell r="C585" t="str">
            <v>a5gPQ0000006nuEYAQ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01tHp00000A2ZzOIAV</v>
          </cell>
          <cell r="R585" t="str">
            <v/>
          </cell>
          <cell r="S585" t="str">
            <v>01tHp00000A2ZzOIAVa5gPQ0000006nuEYAQ</v>
          </cell>
        </row>
        <row r="586">
          <cell r="A586" t="str">
            <v>Monarda, Balmy Purple Plug</v>
          </cell>
          <cell r="B586" t="str">
            <v>202501-202552</v>
          </cell>
          <cell r="C586" t="str">
            <v>a5gPQ00000060NKYAY</v>
          </cell>
          <cell r="D586">
            <v>45655</v>
          </cell>
          <cell r="E586" t="str">
            <v>2025W01</v>
          </cell>
          <cell r="F586">
            <v>46018</v>
          </cell>
          <cell r="G586" t="str">
            <v>2025W52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01tHp00000A2ZzPIAV</v>
          </cell>
          <cell r="R586" t="str">
            <v/>
          </cell>
          <cell r="S586" t="str">
            <v>01tHp00000A2ZzPIAVa5gPQ00000060NKYAY</v>
          </cell>
        </row>
        <row r="587">
          <cell r="A587" t="str">
            <v>Monarda, Balmy Purple Plug</v>
          </cell>
          <cell r="B587" t="str">
            <v>202601-202652</v>
          </cell>
          <cell r="C587" t="str">
            <v>a5gPQ00000060juYAA</v>
          </cell>
          <cell r="D587">
            <v>46019</v>
          </cell>
          <cell r="E587" t="str">
            <v>2026W01</v>
          </cell>
          <cell r="F587">
            <v>46382</v>
          </cell>
          <cell r="G587" t="str">
            <v>2026W52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b">
            <v>0</v>
          </cell>
          <cell r="O587" t="b">
            <v>1</v>
          </cell>
          <cell r="P587" t="str">
            <v>01tHp00000A2ZzPIAV</v>
          </cell>
          <cell r="R587" t="str">
            <v/>
          </cell>
          <cell r="S587" t="str">
            <v>01tHp00000A2ZzPIAVa5gPQ00000060juYAA</v>
          </cell>
        </row>
        <row r="588">
          <cell r="A588" t="str">
            <v>Nepeta, Junior Walker Plug</v>
          </cell>
          <cell r="B588" t="str">
            <v>202501-202552</v>
          </cell>
          <cell r="C588" t="str">
            <v>a5gPQ00000060NLYAY</v>
          </cell>
          <cell r="D588">
            <v>45655</v>
          </cell>
          <cell r="E588" t="str">
            <v>2025W01</v>
          </cell>
          <cell r="F588">
            <v>46018</v>
          </cell>
          <cell r="G588" t="str">
            <v>2025W52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01tHp00000A2ZzRIAV</v>
          </cell>
          <cell r="R588" t="str">
            <v/>
          </cell>
          <cell r="S588" t="str">
            <v>01tHp00000A2ZzRIAVa5gPQ00000060NLYAY</v>
          </cell>
        </row>
        <row r="589">
          <cell r="A589" t="str">
            <v>Nepeta, Junior Walker Plug</v>
          </cell>
          <cell r="B589" t="str">
            <v>202601-202652</v>
          </cell>
          <cell r="C589" t="str">
            <v>a5gPQ00000060jvYAA</v>
          </cell>
          <cell r="D589">
            <v>46019</v>
          </cell>
          <cell r="E589" t="str">
            <v>2026W01</v>
          </cell>
          <cell r="F589">
            <v>46382</v>
          </cell>
          <cell r="G589" t="str">
            <v>2026W52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b">
            <v>0</v>
          </cell>
          <cell r="O589" t="b">
            <v>1</v>
          </cell>
          <cell r="P589" t="str">
            <v>01tHp00000A2ZzRIAV</v>
          </cell>
          <cell r="R589" t="str">
            <v/>
          </cell>
          <cell r="S589" t="str">
            <v>01tHp00000A2ZzRIAVa5gPQ00000060jvYAA</v>
          </cell>
        </row>
        <row r="590">
          <cell r="A590" t="str">
            <v>Ninebark, Amber Jubilee P15</v>
          </cell>
          <cell r="B590" t="str">
            <v>202501-202552</v>
          </cell>
          <cell r="C590" t="str">
            <v>a5gPQ00000060NMYAY</v>
          </cell>
          <cell r="D590">
            <v>45655</v>
          </cell>
          <cell r="E590" t="str">
            <v>2025W01</v>
          </cell>
          <cell r="F590">
            <v>46018</v>
          </cell>
          <cell r="G590" t="str">
            <v>2025W52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01tHp00000A2ZzSIAV</v>
          </cell>
          <cell r="R590" t="str">
            <v/>
          </cell>
          <cell r="S590" t="str">
            <v>01tHp00000A2ZzSIAVa5gPQ00000060NMYAY</v>
          </cell>
        </row>
        <row r="591">
          <cell r="A591" t="str">
            <v>Ninebark, Amber Jubilee P15</v>
          </cell>
          <cell r="B591" t="str">
            <v>202601-202652</v>
          </cell>
          <cell r="C591" t="str">
            <v>a5gPQ00000060jwYAA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3011</v>
          </cell>
          <cell r="I591">
            <v>0</v>
          </cell>
          <cell r="J591">
            <v>0</v>
          </cell>
          <cell r="K591">
            <v>0</v>
          </cell>
          <cell r="L591">
            <v>2998</v>
          </cell>
          <cell r="M591">
            <v>13</v>
          </cell>
          <cell r="N591" t="b">
            <v>0</v>
          </cell>
          <cell r="O591" t="b">
            <v>1</v>
          </cell>
          <cell r="P591" t="str">
            <v>01tHp00000A2ZzSIAV</v>
          </cell>
          <cell r="R591" t="str">
            <v>2026W15</v>
          </cell>
          <cell r="S591" t="str">
            <v>01tHp00000A2ZzSIAVa5gPQ00000060jwYAA</v>
          </cell>
        </row>
        <row r="592">
          <cell r="A592" t="str">
            <v>Ninebark, Amber Jubilee Plug</v>
          </cell>
          <cell r="B592" t="str">
            <v>202501-202552</v>
          </cell>
          <cell r="C592" t="str">
            <v>a5gPQ00000060NNYAY</v>
          </cell>
          <cell r="D592">
            <v>45655</v>
          </cell>
          <cell r="E592" t="str">
            <v>2025W01</v>
          </cell>
          <cell r="F592">
            <v>46018</v>
          </cell>
          <cell r="G592" t="str">
            <v>2025W52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01tHp00000A2ZzTIAV</v>
          </cell>
          <cell r="R592" t="str">
            <v/>
          </cell>
          <cell r="S592" t="str">
            <v>01tHp00000A2ZzTIAVa5gPQ00000060NNYAY</v>
          </cell>
        </row>
        <row r="593">
          <cell r="A593" t="str">
            <v>Ninebark, Amber Jubilee Plug</v>
          </cell>
          <cell r="B593" t="str">
            <v>202601-202652</v>
          </cell>
          <cell r="C593" t="str">
            <v>a5gPQ00000060jxYAA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b">
            <v>0</v>
          </cell>
          <cell r="O593" t="b">
            <v>1</v>
          </cell>
          <cell r="P593" t="str">
            <v>01tHp00000A2ZzTIAV</v>
          </cell>
          <cell r="R593" t="str">
            <v/>
          </cell>
          <cell r="S593" t="str">
            <v>01tHp00000A2ZzTIAVa5gPQ00000060jxYAA</v>
          </cell>
        </row>
        <row r="594">
          <cell r="A594" t="str">
            <v>Ninebark, Amber Jubilee URC</v>
          </cell>
          <cell r="B594" t="str">
            <v>202501-202552</v>
          </cell>
          <cell r="C594" t="str">
            <v>a5gPQ00000060NOYAY</v>
          </cell>
          <cell r="D594">
            <v>45655</v>
          </cell>
          <cell r="E594" t="str">
            <v>2025W01</v>
          </cell>
          <cell r="F594">
            <v>46018</v>
          </cell>
          <cell r="G594" t="str">
            <v>2025W52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01tHp00000A2ZzUIAV</v>
          </cell>
          <cell r="R594" t="str">
            <v/>
          </cell>
          <cell r="S594" t="str">
            <v>01tHp00000A2ZzUIAVa5gPQ00000060NOYAY</v>
          </cell>
        </row>
        <row r="595">
          <cell r="A595" t="str">
            <v>Ninebark, Amber Jubilee URC</v>
          </cell>
          <cell r="B595" t="str">
            <v>202601-202652</v>
          </cell>
          <cell r="C595" t="str">
            <v>a5gPQ00000060jyYAA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b">
            <v>0</v>
          </cell>
          <cell r="O595" t="b">
            <v>1</v>
          </cell>
          <cell r="P595" t="str">
            <v>01tHp00000A2ZzUIAV</v>
          </cell>
          <cell r="R595" t="str">
            <v/>
          </cell>
          <cell r="S595" t="str">
            <v>01tHp00000A2ZzUIAVa5gPQ00000060jyYAA</v>
          </cell>
        </row>
        <row r="596">
          <cell r="A596" t="str">
            <v>Ninebark, Lady in Red P15</v>
          </cell>
          <cell r="B596" t="str">
            <v>202501-202552</v>
          </cell>
          <cell r="C596" t="str">
            <v>a5gPQ00000060NPYAY</v>
          </cell>
          <cell r="D596">
            <v>45655</v>
          </cell>
          <cell r="E596" t="str">
            <v>2025W01</v>
          </cell>
          <cell r="F596">
            <v>46018</v>
          </cell>
          <cell r="G596" t="str">
            <v>2025W52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b">
            <v>0</v>
          </cell>
          <cell r="O596" t="b">
            <v>1</v>
          </cell>
          <cell r="P596" t="str">
            <v>01tHp00000A2ZzVIAV</v>
          </cell>
          <cell r="R596" t="str">
            <v/>
          </cell>
          <cell r="S596" t="str">
            <v>01tHp00000A2ZzVIAVa5gPQ00000060NPYAY</v>
          </cell>
        </row>
        <row r="597">
          <cell r="A597" t="str">
            <v>Ninebark, Lady in Red P15</v>
          </cell>
          <cell r="B597" t="str">
            <v>202601-202652</v>
          </cell>
          <cell r="C597" t="str">
            <v>a5gPQ00000060jzYAA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4420</v>
          </cell>
          <cell r="I597">
            <v>0</v>
          </cell>
          <cell r="J597">
            <v>0</v>
          </cell>
          <cell r="K597">
            <v>0</v>
          </cell>
          <cell r="L597">
            <v>4631</v>
          </cell>
          <cell r="M597">
            <v>-211</v>
          </cell>
          <cell r="N597" t="b">
            <v>0</v>
          </cell>
          <cell r="O597" t="b">
            <v>1</v>
          </cell>
          <cell r="P597" t="str">
            <v>01tHp00000A2ZzVIAV</v>
          </cell>
          <cell r="R597" t="str">
            <v>2026W15</v>
          </cell>
          <cell r="S597" t="str">
            <v>01tHp00000A2ZzVIAVa5gPQ00000060jzYAA</v>
          </cell>
        </row>
        <row r="598">
          <cell r="A598" t="str">
            <v>Ninebark, Lady in Red URC</v>
          </cell>
          <cell r="B598" t="str">
            <v>202501-202552</v>
          </cell>
          <cell r="C598" t="str">
            <v>a5gPQ00000060NQYAY</v>
          </cell>
          <cell r="D598">
            <v>45655</v>
          </cell>
          <cell r="E598" t="str">
            <v>2025W01</v>
          </cell>
          <cell r="F598">
            <v>46018</v>
          </cell>
          <cell r="G598" t="str">
            <v>2025W52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01tHp00000A2ZzWIAV</v>
          </cell>
          <cell r="R598" t="str">
            <v/>
          </cell>
          <cell r="S598" t="str">
            <v>01tHp00000A2ZzWIAVa5gPQ00000060NQYAY</v>
          </cell>
        </row>
        <row r="599">
          <cell r="A599" t="str">
            <v>Ninebark, Lady in Red URC</v>
          </cell>
          <cell r="B599" t="str">
            <v>202601-202652</v>
          </cell>
          <cell r="C599" t="str">
            <v>a5gPQ00000060k0YAA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01tHp00000A2ZzWIAV</v>
          </cell>
          <cell r="R599" t="str">
            <v/>
          </cell>
          <cell r="S599" t="str">
            <v>01tHp00000A2ZzWIAVa5gPQ00000060k0YAA</v>
          </cell>
        </row>
        <row r="600">
          <cell r="A600" t="str">
            <v>Ninebark, Lemon Candy P15</v>
          </cell>
          <cell r="B600" t="str">
            <v>202501-202552</v>
          </cell>
          <cell r="C600" t="str">
            <v>a5gPQ00000060NRYAY</v>
          </cell>
          <cell r="D600">
            <v>45655</v>
          </cell>
          <cell r="E600" t="str">
            <v>2025W01</v>
          </cell>
          <cell r="F600">
            <v>46018</v>
          </cell>
          <cell r="G600" t="str">
            <v>2025W52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01tHp00000A2ZzXIAV</v>
          </cell>
          <cell r="R600" t="str">
            <v/>
          </cell>
          <cell r="S600" t="str">
            <v>01tHp00000A2ZzXIAVa5gPQ00000060NRYAY</v>
          </cell>
        </row>
        <row r="601">
          <cell r="A601" t="str">
            <v>Ninebark, Lemon Candy P15</v>
          </cell>
          <cell r="B601" t="str">
            <v>202601-202652</v>
          </cell>
          <cell r="C601" t="str">
            <v>a5gPQ00000060k1YAA</v>
          </cell>
          <cell r="D601">
            <v>46019</v>
          </cell>
          <cell r="E601" t="str">
            <v>2026W01</v>
          </cell>
          <cell r="F601">
            <v>46382</v>
          </cell>
          <cell r="G601" t="str">
            <v>2026W52</v>
          </cell>
          <cell r="H601">
            <v>4698</v>
          </cell>
          <cell r="I601">
            <v>0</v>
          </cell>
          <cell r="J601">
            <v>0</v>
          </cell>
          <cell r="K601">
            <v>0</v>
          </cell>
          <cell r="L601">
            <v>4135</v>
          </cell>
          <cell r="M601">
            <v>563</v>
          </cell>
          <cell r="N601" t="b">
            <v>0</v>
          </cell>
          <cell r="O601" t="b">
            <v>1</v>
          </cell>
          <cell r="P601" t="str">
            <v>01tHp00000A2ZzXIAV</v>
          </cell>
          <cell r="R601" t="str">
            <v>2026W15</v>
          </cell>
          <cell r="S601" t="str">
            <v>01tHp00000A2ZzXIAVa5gPQ00000060k1YAA</v>
          </cell>
        </row>
        <row r="602">
          <cell r="A602" t="str">
            <v>Ninebark, Lemon Candy URC</v>
          </cell>
          <cell r="B602" t="str">
            <v>202501-202552</v>
          </cell>
          <cell r="C602" t="str">
            <v>a5gPQ00000060NSYAY</v>
          </cell>
          <cell r="D602">
            <v>45655</v>
          </cell>
          <cell r="E602" t="str">
            <v>2025W01</v>
          </cell>
          <cell r="F602">
            <v>46018</v>
          </cell>
          <cell r="G602" t="str">
            <v>2025W52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b">
            <v>0</v>
          </cell>
          <cell r="O602" t="b">
            <v>1</v>
          </cell>
          <cell r="P602" t="str">
            <v>01tHp00000A2ZzYIAV</v>
          </cell>
          <cell r="R602" t="str">
            <v/>
          </cell>
          <cell r="S602" t="str">
            <v>01tHp00000A2ZzYIAVa5gPQ00000060NSYAY</v>
          </cell>
        </row>
        <row r="603">
          <cell r="A603" t="str">
            <v>Ninebark, Lemon Candy URC</v>
          </cell>
          <cell r="B603" t="str">
            <v>202601-202652</v>
          </cell>
          <cell r="C603" t="str">
            <v>a5gPQ00000060k2YAA</v>
          </cell>
          <cell r="D603">
            <v>46019</v>
          </cell>
          <cell r="E603" t="str">
            <v>2026W01</v>
          </cell>
          <cell r="F603">
            <v>46382</v>
          </cell>
          <cell r="G603" t="str">
            <v>2026W52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01tHp00000A2ZzYIAV</v>
          </cell>
          <cell r="R603" t="str">
            <v/>
          </cell>
          <cell r="S603" t="str">
            <v>01tHp00000A2ZzYIAVa5gPQ00000060k2YAA</v>
          </cell>
        </row>
        <row r="604">
          <cell r="A604" t="str">
            <v>Ornamental Cherry, Pink Weeping Bareroot</v>
          </cell>
          <cell r="B604" t="str">
            <v>202501-202552</v>
          </cell>
          <cell r="C604" t="str">
            <v>a5gPQ00000060NTYAY</v>
          </cell>
          <cell r="D604">
            <v>45655</v>
          </cell>
          <cell r="E604" t="str">
            <v>2025W01</v>
          </cell>
          <cell r="F604">
            <v>46018</v>
          </cell>
          <cell r="G604" t="str">
            <v>2025W52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01tHp00000A2ZzZIAV</v>
          </cell>
          <cell r="R604" t="str">
            <v/>
          </cell>
          <cell r="S604" t="str">
            <v>01tHp00000A2ZzZIAVa5gPQ00000060NTYAY</v>
          </cell>
        </row>
        <row r="605">
          <cell r="A605" t="str">
            <v>Ornamental Cherry, Pink Weeping Bareroot</v>
          </cell>
          <cell r="B605" t="str">
            <v>202601-202652</v>
          </cell>
          <cell r="C605" t="str">
            <v>a5gPQ00000060k3YAA</v>
          </cell>
          <cell r="D605">
            <v>46019</v>
          </cell>
          <cell r="E605" t="str">
            <v>2026W01</v>
          </cell>
          <cell r="F605">
            <v>46382</v>
          </cell>
          <cell r="G605" t="str">
            <v>2026W52</v>
          </cell>
          <cell r="H605">
            <v>0</v>
          </cell>
          <cell r="I605">
            <v>5</v>
          </cell>
          <cell r="J605">
            <v>0</v>
          </cell>
          <cell r="K605">
            <v>0</v>
          </cell>
          <cell r="L605">
            <v>0</v>
          </cell>
          <cell r="M605">
            <v>5</v>
          </cell>
          <cell r="N605" t="b">
            <v>0</v>
          </cell>
          <cell r="O605" t="b">
            <v>1</v>
          </cell>
          <cell r="P605" t="str">
            <v>01tHp00000A2ZzZIAV</v>
          </cell>
          <cell r="R605" t="str">
            <v/>
          </cell>
          <cell r="S605" t="str">
            <v>01tHp00000A2ZzZIAVa5gPQ00000060k3YAA</v>
          </cell>
        </row>
        <row r="606">
          <cell r="A606" t="str">
            <v>Ornamental Cherry, Snow Fountain Low Graft Bareroot</v>
          </cell>
          <cell r="B606" t="str">
            <v>202501-202552</v>
          </cell>
          <cell r="C606" t="str">
            <v>a5gPQ00000060NUYAY</v>
          </cell>
          <cell r="D606">
            <v>45655</v>
          </cell>
          <cell r="E606" t="str">
            <v>2025W01</v>
          </cell>
          <cell r="F606">
            <v>46018</v>
          </cell>
          <cell r="G606" t="str">
            <v>2025W52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01tHp00000A2ZzaIAF</v>
          </cell>
          <cell r="R606" t="str">
            <v/>
          </cell>
          <cell r="S606" t="str">
            <v>01tHp00000A2ZzaIAFa5gPQ00000060NUYAY</v>
          </cell>
        </row>
        <row r="607">
          <cell r="A607" t="str">
            <v>Ornamental Cherry, Snow Fountain Low Graft Bareroot</v>
          </cell>
          <cell r="B607" t="str">
            <v>202601-202652</v>
          </cell>
          <cell r="C607" t="str">
            <v>a5gPQ00000060k4YAA</v>
          </cell>
          <cell r="D607">
            <v>46019</v>
          </cell>
          <cell r="E607" t="str">
            <v>2026W01</v>
          </cell>
          <cell r="F607">
            <v>46382</v>
          </cell>
          <cell r="G607" t="str">
            <v>2026W52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4500</v>
          </cell>
          <cell r="N607" t="b">
            <v>0</v>
          </cell>
          <cell r="O607" t="b">
            <v>1</v>
          </cell>
          <cell r="P607" t="str">
            <v>01tHp00000A2ZzaIAF</v>
          </cell>
          <cell r="R607" t="str">
            <v/>
          </cell>
          <cell r="S607" t="str">
            <v>01tHp00000A2ZzaIAFa5gPQ00000060k4YAA</v>
          </cell>
        </row>
        <row r="608">
          <cell r="A608" t="str">
            <v>Ornamental Cherry, Yoshino Bareroot</v>
          </cell>
          <cell r="B608" t="str">
            <v>202501-202552</v>
          </cell>
          <cell r="C608" t="str">
            <v>a5gPQ00000060NVYAY</v>
          </cell>
          <cell r="D608">
            <v>45655</v>
          </cell>
          <cell r="E608" t="str">
            <v>2025W01</v>
          </cell>
          <cell r="F608">
            <v>46018</v>
          </cell>
          <cell r="G608" t="str">
            <v>2025W52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01tHp00000A2ZzbIAF</v>
          </cell>
          <cell r="R608" t="str">
            <v/>
          </cell>
          <cell r="S608" t="str">
            <v>01tHp00000A2ZzbIAFa5gPQ00000060NVYAY</v>
          </cell>
        </row>
        <row r="609">
          <cell r="A609" t="str">
            <v>Ornamental Cherry, Yoshino Bareroot</v>
          </cell>
          <cell r="B609" t="str">
            <v>202601-202652</v>
          </cell>
          <cell r="C609" t="str">
            <v>a5gPQ00000060k5YAA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125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01tHp00000A2ZzbIAF</v>
          </cell>
          <cell r="R609" t="str">
            <v/>
          </cell>
          <cell r="S609" t="str">
            <v>01tHp00000A2ZzbIAFa5gPQ00000060k5YAA</v>
          </cell>
        </row>
        <row r="610">
          <cell r="A610" t="str">
            <v>Ornamental Peach, Corinthian Rose Bareroot</v>
          </cell>
          <cell r="B610" t="str">
            <v>202501-202552</v>
          </cell>
          <cell r="C610" t="str">
            <v>a5gPQ00000060NWYAY</v>
          </cell>
          <cell r="D610">
            <v>45655</v>
          </cell>
          <cell r="E610" t="str">
            <v>2025W01</v>
          </cell>
          <cell r="F610">
            <v>46018</v>
          </cell>
          <cell r="G610" t="str">
            <v>2025W52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01tHp00000A2ZzcIAF</v>
          </cell>
          <cell r="R610" t="str">
            <v/>
          </cell>
          <cell r="S610" t="str">
            <v>01tHp00000A2ZzcIAFa5gPQ00000060NWYAY</v>
          </cell>
        </row>
        <row r="611">
          <cell r="A611" t="str">
            <v>Ornamental Peach, Corinthian Rose Bareroot</v>
          </cell>
          <cell r="B611" t="str">
            <v>202601-202652</v>
          </cell>
          <cell r="C611" t="str">
            <v>a5gPQ00000060k6YAA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10</v>
          </cell>
          <cell r="N611" t="b">
            <v>0</v>
          </cell>
          <cell r="O611" t="b">
            <v>1</v>
          </cell>
          <cell r="P611" t="str">
            <v>01tHp00000A2ZzcIAF</v>
          </cell>
          <cell r="R611" t="str">
            <v/>
          </cell>
          <cell r="S611" t="str">
            <v>01tHp00000A2ZzcIAFa5gPQ00000060k6YAA</v>
          </cell>
        </row>
        <row r="612">
          <cell r="A612" t="str">
            <v>Ornamental Peach, Tequila Sunrise Bareroot</v>
          </cell>
          <cell r="B612" t="str">
            <v>202501-202552</v>
          </cell>
          <cell r="C612" t="str">
            <v>a5gPQ00000060NXYAY</v>
          </cell>
          <cell r="D612">
            <v>45655</v>
          </cell>
          <cell r="E612" t="str">
            <v>2025W01</v>
          </cell>
          <cell r="F612">
            <v>46018</v>
          </cell>
          <cell r="G612" t="str">
            <v>2025W52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01tHp00000A2ZzdIAF</v>
          </cell>
          <cell r="R612" t="str">
            <v/>
          </cell>
          <cell r="S612" t="str">
            <v>01tHp00000A2ZzdIAFa5gPQ00000060NXYAY</v>
          </cell>
        </row>
        <row r="613">
          <cell r="A613" t="str">
            <v>Ornamental Peach, Tequila Sunrise Bareroot</v>
          </cell>
          <cell r="B613" t="str">
            <v>202601-202652</v>
          </cell>
          <cell r="C613" t="str">
            <v>a5gPQ00000060k7YAA</v>
          </cell>
          <cell r="D613">
            <v>46019</v>
          </cell>
          <cell r="E613" t="str">
            <v>2026W01</v>
          </cell>
          <cell r="F613">
            <v>46382</v>
          </cell>
          <cell r="G613" t="str">
            <v>2026W52</v>
          </cell>
          <cell r="H613">
            <v>0</v>
          </cell>
          <cell r="I613">
            <v>800</v>
          </cell>
          <cell r="J613">
            <v>0</v>
          </cell>
          <cell r="K613">
            <v>0</v>
          </cell>
          <cell r="L613">
            <v>800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01tHp00000A2ZzdIAF</v>
          </cell>
          <cell r="R613" t="str">
            <v/>
          </cell>
          <cell r="S613" t="str">
            <v>01tHp00000A2ZzdIAFa5gPQ00000060k7YAA</v>
          </cell>
        </row>
        <row r="614">
          <cell r="A614" t="str">
            <v>Pincushion Flower, Giga Blue Plug</v>
          </cell>
          <cell r="B614" t="str">
            <v>202501-202552</v>
          </cell>
          <cell r="C614" t="str">
            <v>a5gPQ00000060NYYAY</v>
          </cell>
          <cell r="D614">
            <v>45655</v>
          </cell>
          <cell r="E614" t="str">
            <v>2025W01</v>
          </cell>
          <cell r="F614">
            <v>46018</v>
          </cell>
          <cell r="G614" t="str">
            <v>2025W52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01tHp00000A2ZzeIAF</v>
          </cell>
          <cell r="R614" t="str">
            <v/>
          </cell>
          <cell r="S614" t="str">
            <v>01tHp00000A2ZzeIAFa5gPQ00000060NYYAY</v>
          </cell>
        </row>
        <row r="615">
          <cell r="A615" t="str">
            <v>Pincushion Flower, Giga Blue Plug</v>
          </cell>
          <cell r="B615" t="str">
            <v>202601-202652</v>
          </cell>
          <cell r="C615" t="str">
            <v>a5gPQ00000060k8YAA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01tHp00000A2ZzeIAF</v>
          </cell>
          <cell r="R615" t="str">
            <v/>
          </cell>
          <cell r="S615" t="str">
            <v>01tHp00000A2ZzeIAFa5gPQ00000060k8YAA</v>
          </cell>
        </row>
        <row r="616">
          <cell r="A616" t="str">
            <v>Pine, White Plug</v>
          </cell>
          <cell r="B616" t="str">
            <v>202501-202552</v>
          </cell>
          <cell r="C616" t="str">
            <v>a5gPQ00000060NZYAY</v>
          </cell>
          <cell r="D616">
            <v>45655</v>
          </cell>
          <cell r="E616" t="str">
            <v>2025W01</v>
          </cell>
          <cell r="F616">
            <v>46018</v>
          </cell>
          <cell r="G616" t="str">
            <v>2025W52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01tHp00000A2ZzfIAF</v>
          </cell>
          <cell r="R616" t="str">
            <v/>
          </cell>
          <cell r="S616" t="str">
            <v>01tHp00000A2ZzfIAFa5gPQ00000060NZYAY</v>
          </cell>
        </row>
        <row r="617">
          <cell r="A617" t="str">
            <v>Pine, White Plug</v>
          </cell>
          <cell r="B617" t="str">
            <v>202601-202652</v>
          </cell>
          <cell r="C617" t="str">
            <v>a5gPQ00000060k9YAA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01tHp00000A2ZzfIAF</v>
          </cell>
          <cell r="R617" t="str">
            <v/>
          </cell>
          <cell r="S617" t="str">
            <v>01tHp00000A2ZzfIAFa5gPQ00000060k9YAA</v>
          </cell>
        </row>
        <row r="618">
          <cell r="A618" t="str">
            <v>Plum, Jade Parade Sand Cherry P15</v>
          </cell>
          <cell r="B618" t="str">
            <v>202501-202552</v>
          </cell>
          <cell r="C618" t="str">
            <v>a5gPQ00000060NaYAI</v>
          </cell>
          <cell r="D618">
            <v>45655</v>
          </cell>
          <cell r="E618" t="str">
            <v>2025W01</v>
          </cell>
          <cell r="F618">
            <v>46018</v>
          </cell>
          <cell r="G618" t="str">
            <v>2025W52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01tHp00000A2ZzgIAF</v>
          </cell>
          <cell r="R618" t="str">
            <v/>
          </cell>
          <cell r="S618" t="str">
            <v>01tHp00000A2ZzgIAFa5gPQ00000060NaYAI</v>
          </cell>
        </row>
        <row r="619">
          <cell r="A619" t="str">
            <v>Plum, Jade Parade Sand Cherry P15</v>
          </cell>
          <cell r="B619" t="str">
            <v>202601-202652</v>
          </cell>
          <cell r="C619" t="str">
            <v>a5gPQ00000060kAYAQ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3015</v>
          </cell>
          <cell r="I619">
            <v>0</v>
          </cell>
          <cell r="J619">
            <v>0</v>
          </cell>
          <cell r="K619">
            <v>0</v>
          </cell>
          <cell r="L619">
            <v>3015</v>
          </cell>
          <cell r="M619">
            <v>0</v>
          </cell>
          <cell r="N619" t="b">
            <v>0</v>
          </cell>
          <cell r="O619" t="b">
            <v>1</v>
          </cell>
          <cell r="P619" t="str">
            <v>01tHp00000A2ZzgIAF</v>
          </cell>
          <cell r="R619" t="str">
            <v>2026W15</v>
          </cell>
          <cell r="S619" t="str">
            <v>01tHp00000A2ZzgIAFa5gPQ00000060kAYAQ</v>
          </cell>
        </row>
        <row r="620">
          <cell r="A620" t="str">
            <v>Plum, Jade Parade Sand Cherry Plug</v>
          </cell>
          <cell r="B620" t="str">
            <v>202501-202552</v>
          </cell>
          <cell r="C620" t="str">
            <v>a5gPQ00000060NbYAI</v>
          </cell>
          <cell r="D620">
            <v>45655</v>
          </cell>
          <cell r="E620" t="str">
            <v>2025W01</v>
          </cell>
          <cell r="F620">
            <v>46018</v>
          </cell>
          <cell r="G620" t="str">
            <v>2025W52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01tHp00000A2ZzhIAF</v>
          </cell>
          <cell r="R620" t="str">
            <v/>
          </cell>
          <cell r="S620" t="str">
            <v>01tHp00000A2ZzhIAFa5gPQ00000060NbYAI</v>
          </cell>
        </row>
        <row r="621">
          <cell r="A621" t="str">
            <v>Plum, Jade Parade Sand Cherry Plug</v>
          </cell>
          <cell r="B621" t="str">
            <v>202601-202652</v>
          </cell>
          <cell r="C621" t="str">
            <v>a5gPQ00000060kBYAQ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1500</v>
          </cell>
          <cell r="J621">
            <v>0</v>
          </cell>
          <cell r="K621">
            <v>0</v>
          </cell>
          <cell r="L621">
            <v>1500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01tHp00000A2ZzhIAF</v>
          </cell>
          <cell r="R621" t="str">
            <v/>
          </cell>
          <cell r="S621" t="str">
            <v>01tHp00000A2ZzhIAFa5gPQ00000060kBYAQ</v>
          </cell>
        </row>
        <row r="622">
          <cell r="A622" t="str">
            <v>Plum, Jade Parade Sand Cherry URC</v>
          </cell>
          <cell r="B622" t="str">
            <v>202501-202552</v>
          </cell>
          <cell r="C622" t="str">
            <v>a5gPQ00000060NcYAI</v>
          </cell>
          <cell r="D622">
            <v>45655</v>
          </cell>
          <cell r="E622" t="str">
            <v>2025W01</v>
          </cell>
          <cell r="F622">
            <v>46018</v>
          </cell>
          <cell r="G622" t="str">
            <v>2025W52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0</v>
          </cell>
          <cell r="O622" t="b">
            <v>1</v>
          </cell>
          <cell r="P622" t="str">
            <v>01tHp00000A2ZziIAF</v>
          </cell>
          <cell r="R622" t="str">
            <v/>
          </cell>
          <cell r="S622" t="str">
            <v>01tHp00000A2ZziIAFa5gPQ00000060NcYAI</v>
          </cell>
        </row>
        <row r="623">
          <cell r="A623" t="str">
            <v>Plum, Jade Parade Sand Cherry URC</v>
          </cell>
          <cell r="B623" t="str">
            <v>202601-202652</v>
          </cell>
          <cell r="C623" t="str">
            <v>a5gPQ00000060kCYAQ</v>
          </cell>
          <cell r="D623">
            <v>46019</v>
          </cell>
          <cell r="E623" t="str">
            <v>2026W01</v>
          </cell>
          <cell r="F623">
            <v>46382</v>
          </cell>
          <cell r="G623" t="str">
            <v>2026W52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0</v>
          </cell>
          <cell r="O623" t="b">
            <v>1</v>
          </cell>
          <cell r="P623" t="str">
            <v>01tHp00000A2ZziIAF</v>
          </cell>
          <cell r="R623" t="str">
            <v/>
          </cell>
          <cell r="S623" t="str">
            <v>01tHp00000A2ZziIAFa5gPQ00000060kCYAQ</v>
          </cell>
        </row>
        <row r="624">
          <cell r="A624" t="str">
            <v>Plum, Pink Flowering Almond P15</v>
          </cell>
          <cell r="B624" t="str">
            <v>202501-202552</v>
          </cell>
          <cell r="C624" t="str">
            <v>a5gPQ00000060NdYAI</v>
          </cell>
          <cell r="D624">
            <v>45655</v>
          </cell>
          <cell r="E624" t="str">
            <v>2025W01</v>
          </cell>
          <cell r="F624">
            <v>46018</v>
          </cell>
          <cell r="G624" t="str">
            <v>2025W52</v>
          </cell>
          <cell r="H624">
            <v>3664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 t="b">
            <v>0</v>
          </cell>
          <cell r="O624" t="b">
            <v>1</v>
          </cell>
          <cell r="P624" t="str">
            <v>01tHp00000A2ZzjIAF</v>
          </cell>
          <cell r="R624" t="str">
            <v/>
          </cell>
          <cell r="S624" t="str">
            <v>01tHp00000A2ZzjIAFa5gPQ00000060NdYAI</v>
          </cell>
        </row>
        <row r="625">
          <cell r="A625" t="str">
            <v>Plum, Pink Flowering Almond P15</v>
          </cell>
          <cell r="B625" t="str">
            <v>202601-202652</v>
          </cell>
          <cell r="C625" t="str">
            <v>a5gPQ00000060kDYAQ</v>
          </cell>
          <cell r="D625">
            <v>46019</v>
          </cell>
          <cell r="E625" t="str">
            <v>2026W01</v>
          </cell>
          <cell r="F625">
            <v>46382</v>
          </cell>
          <cell r="G625" t="str">
            <v>2026W52</v>
          </cell>
          <cell r="H625">
            <v>2160</v>
          </cell>
          <cell r="I625">
            <v>0</v>
          </cell>
          <cell r="J625">
            <v>0</v>
          </cell>
          <cell r="K625">
            <v>0</v>
          </cell>
          <cell r="L625">
            <v>2160</v>
          </cell>
          <cell r="M625">
            <v>0</v>
          </cell>
          <cell r="N625" t="b">
            <v>0</v>
          </cell>
          <cell r="O625" t="b">
            <v>1</v>
          </cell>
          <cell r="P625" t="str">
            <v>01tHp00000A2ZzjIAF</v>
          </cell>
          <cell r="R625" t="str">
            <v>2026W15</v>
          </cell>
          <cell r="S625" t="str">
            <v>01tHp00000A2ZzjIAFa5gPQ00000060kDYAQ</v>
          </cell>
        </row>
        <row r="626">
          <cell r="A626" t="str">
            <v>Plum, Pink Flowering Almond URC</v>
          </cell>
          <cell r="B626" t="str">
            <v>202501-202552</v>
          </cell>
          <cell r="C626" t="str">
            <v>a5gPQ00000060NeYAI</v>
          </cell>
          <cell r="D626">
            <v>45655</v>
          </cell>
          <cell r="E626" t="str">
            <v>2025W01</v>
          </cell>
          <cell r="F626">
            <v>46018</v>
          </cell>
          <cell r="G626" t="str">
            <v>2025W52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0</v>
          </cell>
          <cell r="O626" t="b">
            <v>1</v>
          </cell>
          <cell r="P626" t="str">
            <v>01tHp00000A2ZzkIAF</v>
          </cell>
          <cell r="R626" t="str">
            <v/>
          </cell>
          <cell r="S626" t="str">
            <v>01tHp00000A2ZzkIAFa5gPQ00000060NeYAI</v>
          </cell>
        </row>
        <row r="627">
          <cell r="A627" t="str">
            <v>Plum, Pink Flowering Almond URC</v>
          </cell>
          <cell r="B627" t="str">
            <v>202601-202652</v>
          </cell>
          <cell r="C627" t="str">
            <v>a5gPQ00000060kEYAQ</v>
          </cell>
          <cell r="D627">
            <v>46019</v>
          </cell>
          <cell r="E627" t="str">
            <v>2026W01</v>
          </cell>
          <cell r="F627">
            <v>46382</v>
          </cell>
          <cell r="G627" t="str">
            <v>2026W52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0</v>
          </cell>
          <cell r="O627" t="b">
            <v>1</v>
          </cell>
          <cell r="P627" t="str">
            <v>01tHp00000A2ZzkIAF</v>
          </cell>
          <cell r="R627" t="str">
            <v/>
          </cell>
          <cell r="S627" t="str">
            <v>01tHp00000A2ZzkIAFa5gPQ00000060kEYAQ</v>
          </cell>
        </row>
        <row r="628">
          <cell r="A628" t="str">
            <v>Plum, Purpleleaf Sand Cherry P15</v>
          </cell>
          <cell r="B628" t="str">
            <v>202501-202552</v>
          </cell>
          <cell r="C628" t="str">
            <v>a5gPQ00000060NfYAI</v>
          </cell>
          <cell r="D628">
            <v>45655</v>
          </cell>
          <cell r="E628" t="str">
            <v>2025W01</v>
          </cell>
          <cell r="F628">
            <v>46018</v>
          </cell>
          <cell r="G628" t="str">
            <v>2025W52</v>
          </cell>
          <cell r="H628">
            <v>1754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0</v>
          </cell>
          <cell r="O628" t="b">
            <v>1</v>
          </cell>
          <cell r="P628" t="str">
            <v>01tHp00000A2ZzlIAF</v>
          </cell>
          <cell r="R628" t="str">
            <v/>
          </cell>
          <cell r="S628" t="str">
            <v>01tHp00000A2ZzlIAFa5gPQ00000060NfYAI</v>
          </cell>
        </row>
        <row r="629">
          <cell r="A629" t="str">
            <v>Plum, Purpleleaf Sand Cherry P15</v>
          </cell>
          <cell r="B629" t="str">
            <v>202601-202652</v>
          </cell>
          <cell r="C629" t="str">
            <v>a5gPQ00000060kFYAQ</v>
          </cell>
          <cell r="D629">
            <v>46019</v>
          </cell>
          <cell r="E629" t="str">
            <v>2026W01</v>
          </cell>
          <cell r="F629">
            <v>46382</v>
          </cell>
          <cell r="G629" t="str">
            <v>2026W52</v>
          </cell>
          <cell r="H629">
            <v>2669</v>
          </cell>
          <cell r="I629">
            <v>0</v>
          </cell>
          <cell r="J629">
            <v>0</v>
          </cell>
          <cell r="K629">
            <v>0</v>
          </cell>
          <cell r="L629">
            <v>3135</v>
          </cell>
          <cell r="M629">
            <v>-466</v>
          </cell>
          <cell r="N629" t="b">
            <v>0</v>
          </cell>
          <cell r="O629" t="b">
            <v>1</v>
          </cell>
          <cell r="P629" t="str">
            <v>01tHp00000A2ZzlIAF</v>
          </cell>
          <cell r="R629" t="str">
            <v>2026W15</v>
          </cell>
          <cell r="S629" t="str">
            <v>01tHp00000A2ZzlIAFa5gPQ00000060kFYAQ</v>
          </cell>
        </row>
        <row r="630">
          <cell r="A630" t="str">
            <v>Plum, Purpleleaf Sand Cherry URC</v>
          </cell>
          <cell r="B630" t="str">
            <v>202501-202552</v>
          </cell>
          <cell r="C630" t="str">
            <v>a5gPQ00000060NgYAI</v>
          </cell>
          <cell r="D630">
            <v>45655</v>
          </cell>
          <cell r="E630" t="str">
            <v>2025W01</v>
          </cell>
          <cell r="F630">
            <v>46018</v>
          </cell>
          <cell r="G630" t="str">
            <v>2025W52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 t="b">
            <v>0</v>
          </cell>
          <cell r="O630" t="b">
            <v>1</v>
          </cell>
          <cell r="P630" t="str">
            <v>01tHp00000A2ZzmIAF</v>
          </cell>
          <cell r="R630" t="str">
            <v/>
          </cell>
          <cell r="S630" t="str">
            <v>01tHp00000A2ZzmIAFa5gPQ00000060NgYAI</v>
          </cell>
        </row>
        <row r="631">
          <cell r="A631" t="str">
            <v>Plum, Purpleleaf Sand Cherry URC</v>
          </cell>
          <cell r="B631" t="str">
            <v>202601-202652</v>
          </cell>
          <cell r="C631" t="str">
            <v>a5gPQ00000060kGYAQ</v>
          </cell>
          <cell r="D631">
            <v>46019</v>
          </cell>
          <cell r="E631" t="str">
            <v>2026W01</v>
          </cell>
          <cell r="F631">
            <v>46382</v>
          </cell>
          <cell r="G631" t="str">
            <v>2026W52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 t="b">
            <v>0</v>
          </cell>
          <cell r="O631" t="b">
            <v>1</v>
          </cell>
          <cell r="P631" t="str">
            <v>01tHp00000A2ZzmIAF</v>
          </cell>
          <cell r="R631" t="str">
            <v/>
          </cell>
          <cell r="S631" t="str">
            <v>01tHp00000A2ZzmIAFa5gPQ00000060kGYAQ</v>
          </cell>
        </row>
        <row r="632">
          <cell r="A632" t="str">
            <v>Potentilla, Bella Bianca P15</v>
          </cell>
          <cell r="B632" t="str">
            <v>202501-202552</v>
          </cell>
          <cell r="C632" t="str">
            <v>a5gPQ00000060NhYAI</v>
          </cell>
          <cell r="D632">
            <v>45655</v>
          </cell>
          <cell r="E632" t="str">
            <v>2025W01</v>
          </cell>
          <cell r="F632">
            <v>46018</v>
          </cell>
          <cell r="G632" t="str">
            <v>2025W52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 t="b">
            <v>0</v>
          </cell>
          <cell r="O632" t="b">
            <v>1</v>
          </cell>
          <cell r="P632" t="str">
            <v>01tHp00000A2ZznIAF</v>
          </cell>
          <cell r="R632" t="str">
            <v/>
          </cell>
          <cell r="S632" t="str">
            <v>01tHp00000A2ZznIAFa5gPQ00000060NhYAI</v>
          </cell>
        </row>
        <row r="633">
          <cell r="A633" t="str">
            <v>Potentilla, Bella Bianca P15</v>
          </cell>
          <cell r="B633" t="str">
            <v>202601-202652</v>
          </cell>
          <cell r="C633" t="str">
            <v>a5gPQ00000060kHYAQ</v>
          </cell>
          <cell r="D633">
            <v>46019</v>
          </cell>
          <cell r="E633" t="str">
            <v>2026W01</v>
          </cell>
          <cell r="F633">
            <v>46382</v>
          </cell>
          <cell r="G633" t="str">
            <v>2026W52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0</v>
          </cell>
          <cell r="O633" t="b">
            <v>1</v>
          </cell>
          <cell r="P633" t="str">
            <v>01tHp00000A2ZznIAF</v>
          </cell>
          <cell r="R633" t="str">
            <v/>
          </cell>
          <cell r="S633" t="str">
            <v>01tHp00000A2ZznIAFa5gPQ00000060kHYAQ</v>
          </cell>
        </row>
        <row r="634">
          <cell r="A634" t="str">
            <v>Potentilla, Bella Bianca Plug</v>
          </cell>
          <cell r="B634" t="str">
            <v>202501-202552</v>
          </cell>
          <cell r="C634" t="str">
            <v>a5gPQ00000060NiYAI</v>
          </cell>
          <cell r="D634">
            <v>45655</v>
          </cell>
          <cell r="E634" t="str">
            <v>2025W01</v>
          </cell>
          <cell r="F634">
            <v>46018</v>
          </cell>
          <cell r="G634" t="str">
            <v>2025W52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 t="b">
            <v>0</v>
          </cell>
          <cell r="O634" t="b">
            <v>1</v>
          </cell>
          <cell r="P634" t="str">
            <v>01tHp00000A2ZzoIAF</v>
          </cell>
          <cell r="R634" t="str">
            <v/>
          </cell>
          <cell r="S634" t="str">
            <v>01tHp00000A2ZzoIAFa5gPQ00000060NiYAI</v>
          </cell>
        </row>
        <row r="635">
          <cell r="A635" t="str">
            <v>Potentilla, Bella Bianca Plug</v>
          </cell>
          <cell r="B635" t="str">
            <v>202601-202652</v>
          </cell>
          <cell r="C635" t="str">
            <v>a5gPQ00000060kIYAQ</v>
          </cell>
          <cell r="D635">
            <v>46019</v>
          </cell>
          <cell r="E635" t="str">
            <v>2026W01</v>
          </cell>
          <cell r="F635">
            <v>46382</v>
          </cell>
          <cell r="G635" t="str">
            <v>2026W52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 t="b">
            <v>0</v>
          </cell>
          <cell r="O635" t="b">
            <v>1</v>
          </cell>
          <cell r="P635" t="str">
            <v>01tHp00000A2ZzoIAF</v>
          </cell>
          <cell r="R635" t="str">
            <v/>
          </cell>
          <cell r="S635" t="str">
            <v>01tHp00000A2ZzoIAFa5gPQ00000060kIYAQ</v>
          </cell>
        </row>
        <row r="636">
          <cell r="A636" t="str">
            <v>Potentilla, Bella Bianca URC</v>
          </cell>
          <cell r="B636" t="str">
            <v>202501-202552</v>
          </cell>
          <cell r="C636" t="str">
            <v>a5gPQ00000060NjYAI</v>
          </cell>
          <cell r="D636">
            <v>45655</v>
          </cell>
          <cell r="E636" t="str">
            <v>2025W01</v>
          </cell>
          <cell r="F636">
            <v>46018</v>
          </cell>
          <cell r="G636" t="str">
            <v>2025W52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 t="b">
            <v>0</v>
          </cell>
          <cell r="O636" t="b">
            <v>1</v>
          </cell>
          <cell r="P636" t="str">
            <v>01tHp00000A2ZzpIAF</v>
          </cell>
          <cell r="R636" t="str">
            <v/>
          </cell>
          <cell r="S636" t="str">
            <v>01tHp00000A2ZzpIAFa5gPQ00000060NjYAI</v>
          </cell>
        </row>
        <row r="637">
          <cell r="A637" t="str">
            <v>Potentilla, Bella Bianca URC</v>
          </cell>
          <cell r="B637" t="str">
            <v>202601-202652</v>
          </cell>
          <cell r="C637" t="str">
            <v>a5gPQ00000060kJYAQ</v>
          </cell>
          <cell r="D637">
            <v>46019</v>
          </cell>
          <cell r="E637" t="str">
            <v>2026W01</v>
          </cell>
          <cell r="F637">
            <v>46382</v>
          </cell>
          <cell r="G637" t="str">
            <v>2026W52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 t="b">
            <v>0</v>
          </cell>
          <cell r="O637" t="b">
            <v>1</v>
          </cell>
          <cell r="P637" t="str">
            <v>01tHp00000A2ZzpIAF</v>
          </cell>
          <cell r="R637" t="str">
            <v/>
          </cell>
          <cell r="S637" t="str">
            <v>01tHp00000A2ZzpIAFa5gPQ00000060kJYAQ</v>
          </cell>
        </row>
        <row r="638">
          <cell r="A638" t="str">
            <v>Potentilla, Bella Sol P15</v>
          </cell>
          <cell r="B638" t="str">
            <v>202501-202552</v>
          </cell>
          <cell r="C638" t="str">
            <v>a5gPQ00000060NkYAI</v>
          </cell>
          <cell r="D638">
            <v>45655</v>
          </cell>
          <cell r="E638" t="str">
            <v>2025W01</v>
          </cell>
          <cell r="F638">
            <v>46018</v>
          </cell>
          <cell r="G638" t="str">
            <v>2025W52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0</v>
          </cell>
          <cell r="O638" t="b">
            <v>1</v>
          </cell>
          <cell r="P638" t="str">
            <v>01tHp00000A2ZzqIAF</v>
          </cell>
          <cell r="R638" t="str">
            <v/>
          </cell>
          <cell r="S638" t="str">
            <v>01tHp00000A2ZzqIAFa5gPQ00000060NkYAI</v>
          </cell>
        </row>
        <row r="639">
          <cell r="A639" t="str">
            <v>Potentilla, Bella Sol P15</v>
          </cell>
          <cell r="B639" t="str">
            <v>202601-202652</v>
          </cell>
          <cell r="C639" t="str">
            <v>a5gPQ00000060kKYAQ</v>
          </cell>
          <cell r="D639">
            <v>46019</v>
          </cell>
          <cell r="E639" t="str">
            <v>2026W01</v>
          </cell>
          <cell r="F639">
            <v>46382</v>
          </cell>
          <cell r="G639" t="str">
            <v>2026W52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 t="b">
            <v>0</v>
          </cell>
          <cell r="O639" t="b">
            <v>1</v>
          </cell>
          <cell r="P639" t="str">
            <v>01tHp00000A2ZzqIAF</v>
          </cell>
          <cell r="R639" t="str">
            <v/>
          </cell>
          <cell r="S639" t="str">
            <v>01tHp00000A2ZzqIAFa5gPQ00000060kKYAQ</v>
          </cell>
        </row>
        <row r="640">
          <cell r="A640" t="str">
            <v>Potentilla, Bella Sol Plug</v>
          </cell>
          <cell r="B640" t="str">
            <v>202501-202552</v>
          </cell>
          <cell r="C640" t="str">
            <v>a5gPQ00000060NlYAI</v>
          </cell>
          <cell r="D640">
            <v>45655</v>
          </cell>
          <cell r="E640" t="str">
            <v>2025W01</v>
          </cell>
          <cell r="F640">
            <v>46018</v>
          </cell>
          <cell r="G640" t="str">
            <v>2025W52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0</v>
          </cell>
          <cell r="O640" t="b">
            <v>1</v>
          </cell>
          <cell r="P640" t="str">
            <v>01tHp00000A2ZzrIAF</v>
          </cell>
          <cell r="R640" t="str">
            <v/>
          </cell>
          <cell r="S640" t="str">
            <v>01tHp00000A2ZzrIAFa5gPQ00000060NlYAI</v>
          </cell>
        </row>
        <row r="641">
          <cell r="A641" t="str">
            <v>Potentilla, Bella Sol Plug</v>
          </cell>
          <cell r="B641" t="str">
            <v>202601-202652</v>
          </cell>
          <cell r="C641" t="str">
            <v>a5gPQ00000060kLYAQ</v>
          </cell>
          <cell r="D641">
            <v>46019</v>
          </cell>
          <cell r="E641" t="str">
            <v>2026W01</v>
          </cell>
          <cell r="F641">
            <v>46382</v>
          </cell>
          <cell r="G641" t="str">
            <v>2026W52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 t="b">
            <v>0</v>
          </cell>
          <cell r="O641" t="b">
            <v>1</v>
          </cell>
          <cell r="P641" t="str">
            <v>01tHp00000A2ZzrIAF</v>
          </cell>
          <cell r="R641" t="str">
            <v/>
          </cell>
          <cell r="S641" t="str">
            <v>01tHp00000A2ZzrIAFa5gPQ00000060kLYAQ</v>
          </cell>
        </row>
        <row r="642">
          <cell r="A642" t="str">
            <v>Potentilla, Creme Brulee P15</v>
          </cell>
          <cell r="B642" t="str">
            <v>202501-202552</v>
          </cell>
          <cell r="C642" t="str">
            <v>a5gPQ00000060NmYAI</v>
          </cell>
          <cell r="D642">
            <v>45655</v>
          </cell>
          <cell r="E642" t="str">
            <v>2025W01</v>
          </cell>
          <cell r="F642">
            <v>46018</v>
          </cell>
          <cell r="G642" t="str">
            <v>2025W52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0</v>
          </cell>
          <cell r="O642" t="b">
            <v>1</v>
          </cell>
          <cell r="P642" t="str">
            <v>01tHp00000A2ZzsIAF</v>
          </cell>
          <cell r="R642" t="str">
            <v/>
          </cell>
          <cell r="S642" t="str">
            <v>01tHp00000A2ZzsIAFa5gPQ00000060NmYAI</v>
          </cell>
        </row>
        <row r="643">
          <cell r="A643" t="str">
            <v>Potentilla, Creme Brulee P15</v>
          </cell>
          <cell r="B643" t="str">
            <v>202601-202652</v>
          </cell>
          <cell r="C643" t="str">
            <v>a5gPQ00000060kMYAQ</v>
          </cell>
          <cell r="D643">
            <v>46019</v>
          </cell>
          <cell r="E643" t="str">
            <v>2026W01</v>
          </cell>
          <cell r="F643">
            <v>46382</v>
          </cell>
          <cell r="G643" t="str">
            <v>2026W52</v>
          </cell>
          <cell r="H643">
            <v>5525</v>
          </cell>
          <cell r="I643">
            <v>0</v>
          </cell>
          <cell r="J643">
            <v>0</v>
          </cell>
          <cell r="K643">
            <v>0</v>
          </cell>
          <cell r="L643">
            <v>5000</v>
          </cell>
          <cell r="M643">
            <v>525</v>
          </cell>
          <cell r="N643" t="b">
            <v>0</v>
          </cell>
          <cell r="O643" t="b">
            <v>1</v>
          </cell>
          <cell r="P643" t="str">
            <v>01tHp00000A2ZzsIAF</v>
          </cell>
          <cell r="R643" t="str">
            <v>2026W15</v>
          </cell>
          <cell r="S643" t="str">
            <v>01tHp00000A2ZzsIAFa5gPQ00000060kMYAQ</v>
          </cell>
        </row>
        <row r="644">
          <cell r="A644" t="str">
            <v>Potentilla, Creme Brulee Plug</v>
          </cell>
          <cell r="B644" t="str">
            <v>202501-202552</v>
          </cell>
          <cell r="C644" t="str">
            <v>a5gPQ00000060NnYAI</v>
          </cell>
          <cell r="D644">
            <v>45655</v>
          </cell>
          <cell r="E644" t="str">
            <v>2025W01</v>
          </cell>
          <cell r="F644">
            <v>46018</v>
          </cell>
          <cell r="G644" t="str">
            <v>2025W52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 t="b">
            <v>0</v>
          </cell>
          <cell r="O644" t="b">
            <v>1</v>
          </cell>
          <cell r="P644" t="str">
            <v>01tHp00000A2ZztIAF</v>
          </cell>
          <cell r="R644" t="str">
            <v/>
          </cell>
          <cell r="S644" t="str">
            <v>01tHp00000A2ZztIAFa5gPQ00000060NnYAI</v>
          </cell>
        </row>
        <row r="645">
          <cell r="A645" t="str">
            <v>Potentilla, Creme Brulee Plug</v>
          </cell>
          <cell r="B645" t="str">
            <v>202601-202652</v>
          </cell>
          <cell r="C645" t="str">
            <v>a5gPQ00000060kNYAQ</v>
          </cell>
          <cell r="D645">
            <v>46019</v>
          </cell>
          <cell r="E645" t="str">
            <v>2026W01</v>
          </cell>
          <cell r="F645">
            <v>46382</v>
          </cell>
          <cell r="G645" t="str">
            <v>2026W52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 t="b">
            <v>0</v>
          </cell>
          <cell r="O645" t="b">
            <v>1</v>
          </cell>
          <cell r="P645" t="str">
            <v>01tHp00000A2ZztIAF</v>
          </cell>
          <cell r="R645" t="str">
            <v/>
          </cell>
          <cell r="S645" t="str">
            <v>01tHp00000A2ZztIAFa5gPQ00000060kNYAQ</v>
          </cell>
        </row>
        <row r="646">
          <cell r="A646" t="str">
            <v>Potentilla, Crème Brûlée URC</v>
          </cell>
          <cell r="B646" t="str">
            <v>202501-202552</v>
          </cell>
          <cell r="C646" t="str">
            <v>a5gPQ00000060NoYAI</v>
          </cell>
          <cell r="D646">
            <v>45655</v>
          </cell>
          <cell r="E646" t="str">
            <v>2025W01</v>
          </cell>
          <cell r="F646">
            <v>46018</v>
          </cell>
          <cell r="G646" t="str">
            <v>2025W52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b">
            <v>0</v>
          </cell>
          <cell r="O646" t="b">
            <v>1</v>
          </cell>
          <cell r="P646" t="str">
            <v>01tHp00000A2ZzuIAF</v>
          </cell>
          <cell r="R646" t="str">
            <v/>
          </cell>
          <cell r="S646" t="str">
            <v>01tHp00000A2ZzuIAFa5gPQ00000060NoYAI</v>
          </cell>
        </row>
        <row r="647">
          <cell r="A647" t="str">
            <v>Potentilla, Crème Brûlée URC</v>
          </cell>
          <cell r="B647" t="str">
            <v>202601-202652</v>
          </cell>
          <cell r="C647" t="str">
            <v>a5gPQ00000060kOYAQ</v>
          </cell>
          <cell r="D647">
            <v>46019</v>
          </cell>
          <cell r="E647" t="str">
            <v>2026W01</v>
          </cell>
          <cell r="F647">
            <v>46382</v>
          </cell>
          <cell r="G647" t="str">
            <v>2026W52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0</v>
          </cell>
          <cell r="O647" t="b">
            <v>1</v>
          </cell>
          <cell r="P647" t="str">
            <v>01tHp00000A2ZzuIAF</v>
          </cell>
          <cell r="R647" t="str">
            <v/>
          </cell>
          <cell r="S647" t="str">
            <v>01tHp00000A2ZzuIAFa5gPQ00000060kOYAQ</v>
          </cell>
        </row>
        <row r="648">
          <cell r="A648" t="str">
            <v>Potentilla, Goldfinger P15</v>
          </cell>
          <cell r="B648" t="str">
            <v>202501-202552</v>
          </cell>
          <cell r="C648" t="str">
            <v>a5gPQ00000060NpYAI</v>
          </cell>
          <cell r="D648">
            <v>45655</v>
          </cell>
          <cell r="E648" t="str">
            <v>2025W01</v>
          </cell>
          <cell r="F648">
            <v>46018</v>
          </cell>
          <cell r="G648" t="str">
            <v>2025W52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 t="b">
            <v>0</v>
          </cell>
          <cell r="O648" t="b">
            <v>1</v>
          </cell>
          <cell r="P648" t="str">
            <v>01tHp00000A2ZzvIAF</v>
          </cell>
          <cell r="R648" t="str">
            <v/>
          </cell>
          <cell r="S648" t="str">
            <v>01tHp00000A2ZzvIAFa5gPQ00000060NpYAI</v>
          </cell>
        </row>
        <row r="649">
          <cell r="A649" t="str">
            <v>Potentilla, Goldfinger P15</v>
          </cell>
          <cell r="B649" t="str">
            <v>202601-202652</v>
          </cell>
          <cell r="C649" t="str">
            <v>a5gPQ00000060kPYAQ</v>
          </cell>
          <cell r="D649">
            <v>46019</v>
          </cell>
          <cell r="E649" t="str">
            <v>2026W01</v>
          </cell>
          <cell r="F649">
            <v>46382</v>
          </cell>
          <cell r="G649" t="str">
            <v>2026W52</v>
          </cell>
          <cell r="H649">
            <v>5078</v>
          </cell>
          <cell r="I649">
            <v>0</v>
          </cell>
          <cell r="J649">
            <v>0</v>
          </cell>
          <cell r="K649">
            <v>0</v>
          </cell>
          <cell r="L649">
            <v>4400</v>
          </cell>
          <cell r="M649">
            <v>678</v>
          </cell>
          <cell r="N649" t="b">
            <v>0</v>
          </cell>
          <cell r="O649" t="b">
            <v>1</v>
          </cell>
          <cell r="P649" t="str">
            <v>01tHp00000A2ZzvIAF</v>
          </cell>
          <cell r="R649" t="str">
            <v>2026W15</v>
          </cell>
          <cell r="S649" t="str">
            <v>01tHp00000A2ZzvIAFa5gPQ00000060kPYAQ</v>
          </cell>
        </row>
        <row r="650">
          <cell r="A650" t="str">
            <v>Potentilla, Lemon Meringue P15</v>
          </cell>
          <cell r="B650" t="str">
            <v>202501-202552</v>
          </cell>
          <cell r="C650" t="str">
            <v>a5gPQ00000060NqYAI</v>
          </cell>
          <cell r="D650">
            <v>45655</v>
          </cell>
          <cell r="E650" t="str">
            <v>2025W01</v>
          </cell>
          <cell r="F650">
            <v>46018</v>
          </cell>
          <cell r="G650" t="str">
            <v>2025W52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0</v>
          </cell>
          <cell r="O650" t="b">
            <v>1</v>
          </cell>
          <cell r="P650" t="str">
            <v>01tHp00000A2ZzwIAF</v>
          </cell>
          <cell r="R650" t="str">
            <v/>
          </cell>
          <cell r="S650" t="str">
            <v>01tHp00000A2ZzwIAFa5gPQ00000060NqYAI</v>
          </cell>
        </row>
        <row r="651">
          <cell r="A651" t="str">
            <v>Potentilla, Lemon Meringue P15</v>
          </cell>
          <cell r="B651" t="str">
            <v>202601-202652</v>
          </cell>
          <cell r="C651" t="str">
            <v>a5gPQ00000060kQYAQ</v>
          </cell>
          <cell r="D651">
            <v>46019</v>
          </cell>
          <cell r="E651" t="str">
            <v>2026W01</v>
          </cell>
          <cell r="F651">
            <v>46382</v>
          </cell>
          <cell r="G651" t="str">
            <v>2026W52</v>
          </cell>
          <cell r="H651">
            <v>5542</v>
          </cell>
          <cell r="I651">
            <v>0</v>
          </cell>
          <cell r="J651">
            <v>0</v>
          </cell>
          <cell r="K651">
            <v>0</v>
          </cell>
          <cell r="L651">
            <v>5000</v>
          </cell>
          <cell r="M651">
            <v>542</v>
          </cell>
          <cell r="N651" t="b">
            <v>0</v>
          </cell>
          <cell r="O651" t="b">
            <v>1</v>
          </cell>
          <cell r="P651" t="str">
            <v>01tHp00000A2ZzwIAF</v>
          </cell>
          <cell r="R651" t="str">
            <v>2026W15</v>
          </cell>
          <cell r="S651" t="str">
            <v>01tHp00000A2ZzwIAFa5gPQ00000060kQYAQ</v>
          </cell>
        </row>
        <row r="652">
          <cell r="A652" t="str">
            <v>Potentilla, Lemon Meringue Plug</v>
          </cell>
          <cell r="B652" t="str">
            <v>202501-202552</v>
          </cell>
          <cell r="C652" t="str">
            <v>a5gPQ00000060NrYAI</v>
          </cell>
          <cell r="D652">
            <v>45655</v>
          </cell>
          <cell r="E652" t="str">
            <v>2025W01</v>
          </cell>
          <cell r="F652">
            <v>46018</v>
          </cell>
          <cell r="G652" t="str">
            <v>2025W52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0</v>
          </cell>
          <cell r="O652" t="b">
            <v>1</v>
          </cell>
          <cell r="P652" t="str">
            <v>01tHp00000A2ZzxIAF</v>
          </cell>
          <cell r="R652" t="str">
            <v/>
          </cell>
          <cell r="S652" t="str">
            <v>01tHp00000A2ZzxIAFa5gPQ00000060NrYAI</v>
          </cell>
        </row>
        <row r="653">
          <cell r="A653" t="str">
            <v>Potentilla, Lemon Meringue Plug</v>
          </cell>
          <cell r="B653" t="str">
            <v>202601-202652</v>
          </cell>
          <cell r="C653" t="str">
            <v>a5gPQ00000060kRYAQ</v>
          </cell>
          <cell r="D653">
            <v>46019</v>
          </cell>
          <cell r="E653" t="str">
            <v>2026W01</v>
          </cell>
          <cell r="F653">
            <v>46382</v>
          </cell>
          <cell r="G653" t="str">
            <v>2026W52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 t="b">
            <v>0</v>
          </cell>
          <cell r="O653" t="b">
            <v>1</v>
          </cell>
          <cell r="P653" t="str">
            <v>01tHp00000A2ZzxIAF</v>
          </cell>
          <cell r="R653" t="str">
            <v/>
          </cell>
          <cell r="S653" t="str">
            <v>01tHp00000A2ZzxIAFa5gPQ00000060kRYAQ</v>
          </cell>
        </row>
        <row r="654">
          <cell r="A654" t="str">
            <v>Potentilla, Lemon Meringue URC</v>
          </cell>
          <cell r="B654" t="str">
            <v>202501-202552</v>
          </cell>
          <cell r="C654" t="str">
            <v>a5gPQ00000060NsYAI</v>
          </cell>
          <cell r="D654">
            <v>45655</v>
          </cell>
          <cell r="E654" t="str">
            <v>2025W01</v>
          </cell>
          <cell r="F654">
            <v>46018</v>
          </cell>
          <cell r="G654" t="str">
            <v>2025W52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 t="b">
            <v>0</v>
          </cell>
          <cell r="O654" t="b">
            <v>1</v>
          </cell>
          <cell r="P654" t="str">
            <v>01tHp00000A2ZzyIAF</v>
          </cell>
          <cell r="R654" t="str">
            <v/>
          </cell>
          <cell r="S654" t="str">
            <v>01tHp00000A2ZzyIAFa5gPQ00000060NsYAI</v>
          </cell>
        </row>
        <row r="655">
          <cell r="A655" t="str">
            <v>Potentilla, Lemon Meringue URC</v>
          </cell>
          <cell r="B655" t="str">
            <v>202601-202652</v>
          </cell>
          <cell r="C655" t="str">
            <v>a5gPQ00000060kSYAQ</v>
          </cell>
          <cell r="D655">
            <v>46019</v>
          </cell>
          <cell r="E655" t="str">
            <v>2026W01</v>
          </cell>
          <cell r="F655">
            <v>46382</v>
          </cell>
          <cell r="G655" t="str">
            <v>2026W52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0</v>
          </cell>
          <cell r="O655" t="b">
            <v>1</v>
          </cell>
          <cell r="P655" t="str">
            <v>01tHp00000A2ZzyIAF</v>
          </cell>
          <cell r="R655" t="str">
            <v/>
          </cell>
          <cell r="S655" t="str">
            <v>01tHp00000A2ZzyIAFa5gPQ00000060kSYAQ</v>
          </cell>
        </row>
        <row r="656">
          <cell r="A656" t="str">
            <v>Potentilla, Marmalade P15</v>
          </cell>
          <cell r="B656" t="str">
            <v>202501-202552</v>
          </cell>
          <cell r="C656" t="str">
            <v>a5gPQ00000060NtYAI</v>
          </cell>
          <cell r="D656">
            <v>45655</v>
          </cell>
          <cell r="E656" t="str">
            <v>2025W01</v>
          </cell>
          <cell r="F656">
            <v>46018</v>
          </cell>
          <cell r="G656" t="str">
            <v>2025W52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 t="b">
            <v>0</v>
          </cell>
          <cell r="O656" t="b">
            <v>1</v>
          </cell>
          <cell r="P656" t="str">
            <v>01tHp00000A2ZzzIAF</v>
          </cell>
          <cell r="R656" t="str">
            <v/>
          </cell>
          <cell r="S656" t="str">
            <v>01tHp00000A2ZzzIAFa5gPQ00000060NtYAI</v>
          </cell>
        </row>
        <row r="657">
          <cell r="A657" t="str">
            <v>Potentilla, Marmalade P15</v>
          </cell>
          <cell r="B657" t="str">
            <v>202601-202652</v>
          </cell>
          <cell r="C657" t="str">
            <v>a5gPQ00000060kTYAQ</v>
          </cell>
          <cell r="D657">
            <v>46019</v>
          </cell>
          <cell r="E657" t="str">
            <v>2026W01</v>
          </cell>
          <cell r="F657">
            <v>46382</v>
          </cell>
          <cell r="G657" t="str">
            <v>2026W52</v>
          </cell>
          <cell r="H657">
            <v>5253</v>
          </cell>
          <cell r="I657">
            <v>0</v>
          </cell>
          <cell r="J657">
            <v>0</v>
          </cell>
          <cell r="K657">
            <v>0</v>
          </cell>
          <cell r="L657">
            <v>5000</v>
          </cell>
          <cell r="M657">
            <v>253</v>
          </cell>
          <cell r="N657" t="b">
            <v>0</v>
          </cell>
          <cell r="O657" t="b">
            <v>1</v>
          </cell>
          <cell r="P657" t="str">
            <v>01tHp00000A2ZzzIAF</v>
          </cell>
          <cell r="R657" t="str">
            <v>2026W15</v>
          </cell>
          <cell r="S657" t="str">
            <v>01tHp00000A2ZzzIAFa5gPQ00000060kTYAQ</v>
          </cell>
        </row>
        <row r="658">
          <cell r="A658" t="str">
            <v>Potentilla, Marmalade Plug</v>
          </cell>
          <cell r="B658" t="str">
            <v>202501-202552</v>
          </cell>
          <cell r="C658" t="str">
            <v>a5gPQ00000060NuYAI</v>
          </cell>
          <cell r="D658">
            <v>45655</v>
          </cell>
          <cell r="E658" t="str">
            <v>2025W01</v>
          </cell>
          <cell r="F658">
            <v>46018</v>
          </cell>
          <cell r="G658" t="str">
            <v>2025W52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 t="b">
            <v>0</v>
          </cell>
          <cell r="O658" t="b">
            <v>1</v>
          </cell>
          <cell r="P658" t="str">
            <v>01tHp00000A2a00IAB</v>
          </cell>
          <cell r="R658" t="str">
            <v/>
          </cell>
          <cell r="S658" t="str">
            <v>01tHp00000A2a00IABa5gPQ00000060NuYAI</v>
          </cell>
        </row>
        <row r="659">
          <cell r="A659" t="str">
            <v>Potentilla, Marmalade Plug</v>
          </cell>
          <cell r="B659" t="str">
            <v>202601-202652</v>
          </cell>
          <cell r="C659" t="str">
            <v>a5gPQ00000060kUYAQ</v>
          </cell>
          <cell r="D659">
            <v>46019</v>
          </cell>
          <cell r="E659" t="str">
            <v>2026W01</v>
          </cell>
          <cell r="F659">
            <v>46382</v>
          </cell>
          <cell r="G659" t="str">
            <v>2026W52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0</v>
          </cell>
          <cell r="O659" t="b">
            <v>1</v>
          </cell>
          <cell r="P659" t="str">
            <v>01tHp00000A2a00IAB</v>
          </cell>
          <cell r="R659" t="str">
            <v/>
          </cell>
          <cell r="S659" t="str">
            <v>01tHp00000A2a00IABa5gPQ00000060kUYAQ</v>
          </cell>
        </row>
        <row r="660">
          <cell r="A660" t="str">
            <v>Potentilla, Marmalade URC</v>
          </cell>
          <cell r="B660" t="str">
            <v>202501-202552</v>
          </cell>
          <cell r="C660" t="str">
            <v>a5gPQ00000060NvYAI</v>
          </cell>
          <cell r="D660">
            <v>45655</v>
          </cell>
          <cell r="E660" t="str">
            <v>2025W01</v>
          </cell>
          <cell r="F660">
            <v>46018</v>
          </cell>
          <cell r="G660" t="str">
            <v>2025W52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0</v>
          </cell>
          <cell r="O660" t="b">
            <v>1</v>
          </cell>
          <cell r="P660" t="str">
            <v>01tHp00000A2a01IAB</v>
          </cell>
          <cell r="R660" t="str">
            <v/>
          </cell>
          <cell r="S660" t="str">
            <v>01tHp00000A2a01IABa5gPQ00000060NvYAI</v>
          </cell>
        </row>
        <row r="661">
          <cell r="A661" t="str">
            <v>Potentilla, Marmalade URC</v>
          </cell>
          <cell r="B661" t="str">
            <v>202601-202652</v>
          </cell>
          <cell r="C661" t="str">
            <v>a5gPQ00000060kVYAQ</v>
          </cell>
          <cell r="D661">
            <v>46019</v>
          </cell>
          <cell r="E661" t="str">
            <v>2026W01</v>
          </cell>
          <cell r="F661">
            <v>46382</v>
          </cell>
          <cell r="G661" t="str">
            <v>2026W52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0</v>
          </cell>
          <cell r="O661" t="b">
            <v>1</v>
          </cell>
          <cell r="P661" t="str">
            <v>01tHp00000A2a01IAB</v>
          </cell>
          <cell r="R661" t="str">
            <v/>
          </cell>
          <cell r="S661" t="str">
            <v>01tHp00000A2a01IABa5gPQ00000060kVYAQ</v>
          </cell>
        </row>
        <row r="662">
          <cell r="A662" t="str">
            <v>Potentilla, Summer Dawn P15</v>
          </cell>
          <cell r="B662" t="str">
            <v>202501-202552</v>
          </cell>
          <cell r="C662" t="str">
            <v>a5gPQ00000060NwYAI</v>
          </cell>
          <cell r="D662">
            <v>45655</v>
          </cell>
          <cell r="E662" t="str">
            <v>2025W01</v>
          </cell>
          <cell r="F662">
            <v>46018</v>
          </cell>
          <cell r="G662" t="str">
            <v>2025W52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0</v>
          </cell>
          <cell r="O662" t="b">
            <v>1</v>
          </cell>
          <cell r="P662" t="str">
            <v>01tHp00000A2a02IAB</v>
          </cell>
          <cell r="R662" t="str">
            <v/>
          </cell>
          <cell r="S662" t="str">
            <v>01tHp00000A2a02IABa5gPQ00000060NwYAI</v>
          </cell>
        </row>
        <row r="663">
          <cell r="A663" t="str">
            <v>Potentilla, Summer Dawn P15</v>
          </cell>
          <cell r="B663" t="str">
            <v>202601-202652</v>
          </cell>
          <cell r="C663" t="str">
            <v>a5gPQ00000060kWYAQ</v>
          </cell>
          <cell r="D663">
            <v>46019</v>
          </cell>
          <cell r="E663" t="str">
            <v>2026W01</v>
          </cell>
          <cell r="F663">
            <v>46382</v>
          </cell>
          <cell r="G663" t="str">
            <v>2026W52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 t="b">
            <v>0</v>
          </cell>
          <cell r="O663" t="b">
            <v>1</v>
          </cell>
          <cell r="P663" t="str">
            <v>01tHp00000A2a02IAB</v>
          </cell>
          <cell r="R663" t="str">
            <v/>
          </cell>
          <cell r="S663" t="str">
            <v>01tHp00000A2a02IABa5gPQ00000060kWYAQ</v>
          </cell>
        </row>
        <row r="664">
          <cell r="A664" t="str">
            <v>Potentilla, Summer Dawn URC</v>
          </cell>
          <cell r="B664" t="str">
            <v>202501-202552</v>
          </cell>
          <cell r="C664" t="str">
            <v>a5gPQ00000060NxYAI</v>
          </cell>
          <cell r="D664">
            <v>45655</v>
          </cell>
          <cell r="E664" t="str">
            <v>2025W01</v>
          </cell>
          <cell r="F664">
            <v>46018</v>
          </cell>
          <cell r="G664" t="str">
            <v>2025W52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0</v>
          </cell>
          <cell r="O664" t="b">
            <v>1</v>
          </cell>
          <cell r="P664" t="str">
            <v>01tHp00000A2a03IAB</v>
          </cell>
          <cell r="R664" t="str">
            <v/>
          </cell>
          <cell r="S664" t="str">
            <v>01tHp00000A2a03IABa5gPQ00000060NxYAI</v>
          </cell>
        </row>
        <row r="665">
          <cell r="A665" t="str">
            <v>Potentilla, Summer Dawn URC</v>
          </cell>
          <cell r="B665" t="str">
            <v>202601-202652</v>
          </cell>
          <cell r="C665" t="str">
            <v>a5gPQ00000060kXYAQ</v>
          </cell>
          <cell r="D665">
            <v>46019</v>
          </cell>
          <cell r="E665" t="str">
            <v>2026W01</v>
          </cell>
          <cell r="F665">
            <v>46382</v>
          </cell>
          <cell r="G665" t="str">
            <v>2026W52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0</v>
          </cell>
          <cell r="O665" t="b">
            <v>1</v>
          </cell>
          <cell r="P665" t="str">
            <v>01tHp00000A2a03IAB</v>
          </cell>
          <cell r="R665" t="str">
            <v/>
          </cell>
          <cell r="S665" t="str">
            <v>01tHp00000A2a03IABa5gPQ00000060kXYAQ</v>
          </cell>
        </row>
        <row r="666">
          <cell r="A666" t="str">
            <v>Pulmonaria, Raspberry Frost Plug</v>
          </cell>
          <cell r="B666" t="str">
            <v>202501-202552</v>
          </cell>
          <cell r="C666" t="str">
            <v>a5gPQ00000060NyYAI</v>
          </cell>
          <cell r="D666">
            <v>45655</v>
          </cell>
          <cell r="E666" t="str">
            <v>2025W01</v>
          </cell>
          <cell r="F666">
            <v>46018</v>
          </cell>
          <cell r="G666" t="str">
            <v>2025W52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 t="b">
            <v>0</v>
          </cell>
          <cell r="O666" t="b">
            <v>1</v>
          </cell>
          <cell r="P666" t="str">
            <v>01tHp00000A2a04IAB</v>
          </cell>
          <cell r="R666" t="str">
            <v/>
          </cell>
          <cell r="S666" t="str">
            <v>01tHp00000A2a04IABa5gPQ00000060NyYAI</v>
          </cell>
        </row>
        <row r="667">
          <cell r="A667" t="str">
            <v>Pulmonaria, Raspberry Frost Plug</v>
          </cell>
          <cell r="B667" t="str">
            <v>202601-202652</v>
          </cell>
          <cell r="C667" t="str">
            <v>a5gPQ00000060kYYAQ</v>
          </cell>
          <cell r="D667">
            <v>46019</v>
          </cell>
          <cell r="E667" t="str">
            <v>2026W01</v>
          </cell>
          <cell r="F667">
            <v>46382</v>
          </cell>
          <cell r="G667" t="str">
            <v>2026W52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 t="b">
            <v>0</v>
          </cell>
          <cell r="O667" t="b">
            <v>1</v>
          </cell>
          <cell r="P667" t="str">
            <v>01tHp00000A2a04IAB</v>
          </cell>
          <cell r="R667" t="str">
            <v/>
          </cell>
          <cell r="S667" t="str">
            <v>01tHp00000A2a04IABa5gPQ00000060kYYAQ</v>
          </cell>
        </row>
        <row r="668">
          <cell r="A668" t="str">
            <v>Raspberry, Coho Plug</v>
          </cell>
          <cell r="B668" t="str">
            <v>202501-202552</v>
          </cell>
          <cell r="C668" t="str">
            <v>a5gPQ00000060NzYAI</v>
          </cell>
          <cell r="D668">
            <v>45655</v>
          </cell>
          <cell r="E668" t="str">
            <v>2025W01</v>
          </cell>
          <cell r="F668">
            <v>46018</v>
          </cell>
          <cell r="G668" t="str">
            <v>2025W52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0</v>
          </cell>
          <cell r="O668" t="b">
            <v>1</v>
          </cell>
          <cell r="P668" t="str">
            <v>01tHp00000A2a06IAB</v>
          </cell>
          <cell r="R668" t="str">
            <v/>
          </cell>
          <cell r="S668" t="str">
            <v>01tHp00000A2a06IABa5gPQ00000060NzYAI</v>
          </cell>
        </row>
        <row r="669">
          <cell r="A669" t="str">
            <v>Raspberry, Coho Plug</v>
          </cell>
          <cell r="B669" t="str">
            <v>202601-202652</v>
          </cell>
          <cell r="C669" t="str">
            <v>a5gPQ00000060kZYAQ</v>
          </cell>
          <cell r="D669">
            <v>46019</v>
          </cell>
          <cell r="E669" t="str">
            <v>2026W01</v>
          </cell>
          <cell r="F669">
            <v>46382</v>
          </cell>
          <cell r="G669" t="str">
            <v>2026W52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 t="b">
            <v>0</v>
          </cell>
          <cell r="O669" t="b">
            <v>1</v>
          </cell>
          <cell r="P669" t="str">
            <v>01tHp00000A2a06IAB</v>
          </cell>
          <cell r="R669" t="str">
            <v/>
          </cell>
          <cell r="S669" t="str">
            <v>01tHp00000A2a06IABa5gPQ00000060kZYAQ</v>
          </cell>
        </row>
        <row r="670">
          <cell r="A670" t="str">
            <v>Raspberry, Fall Gold Plug</v>
          </cell>
          <cell r="B670" t="str">
            <v>202501-202552</v>
          </cell>
          <cell r="C670" t="str">
            <v>a5gPQ00000060O0YAI</v>
          </cell>
          <cell r="D670">
            <v>45655</v>
          </cell>
          <cell r="E670" t="str">
            <v>2025W01</v>
          </cell>
          <cell r="F670">
            <v>46018</v>
          </cell>
          <cell r="G670" t="str">
            <v>2025W52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0</v>
          </cell>
          <cell r="O670" t="b">
            <v>1</v>
          </cell>
          <cell r="P670" t="str">
            <v>01tHp00000A2a07IAB</v>
          </cell>
          <cell r="R670" t="str">
            <v/>
          </cell>
          <cell r="S670" t="str">
            <v>01tHp00000A2a07IABa5gPQ00000060O0YAI</v>
          </cell>
        </row>
        <row r="671">
          <cell r="A671" t="str">
            <v>Raspberry, Fall Gold Plug</v>
          </cell>
          <cell r="B671" t="str">
            <v>202601-202652</v>
          </cell>
          <cell r="C671" t="str">
            <v>a5gPQ00000060kaYAA</v>
          </cell>
          <cell r="D671">
            <v>46019</v>
          </cell>
          <cell r="E671" t="str">
            <v>2026W01</v>
          </cell>
          <cell r="F671">
            <v>46382</v>
          </cell>
          <cell r="G671" t="str">
            <v>2026W52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23</v>
          </cell>
          <cell r="N671" t="b">
            <v>0</v>
          </cell>
          <cell r="O671" t="b">
            <v>1</v>
          </cell>
          <cell r="P671" t="str">
            <v>01tHp00000A2a07IAB</v>
          </cell>
          <cell r="R671" t="str">
            <v/>
          </cell>
          <cell r="S671" t="str">
            <v>01tHp00000A2a07IABa5gPQ00000060kaYAA</v>
          </cell>
        </row>
        <row r="672">
          <cell r="A672" t="str">
            <v>Raspberry, Heritage Plug</v>
          </cell>
          <cell r="B672" t="str">
            <v>202501-202552</v>
          </cell>
          <cell r="C672" t="str">
            <v>a5gPQ00000060O1YAI</v>
          </cell>
          <cell r="D672">
            <v>45655</v>
          </cell>
          <cell r="E672" t="str">
            <v>2025W01</v>
          </cell>
          <cell r="F672">
            <v>46018</v>
          </cell>
          <cell r="G672" t="str">
            <v>2025W52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0</v>
          </cell>
          <cell r="O672" t="b">
            <v>1</v>
          </cell>
          <cell r="P672" t="str">
            <v>01tHp00000A2a08IAB</v>
          </cell>
          <cell r="R672" t="str">
            <v/>
          </cell>
          <cell r="S672" t="str">
            <v>01tHp00000A2a08IABa5gPQ00000060O1YAI</v>
          </cell>
        </row>
        <row r="673">
          <cell r="A673" t="str">
            <v>Raspberry, Heritage Plug</v>
          </cell>
          <cell r="B673" t="str">
            <v>202601-202652</v>
          </cell>
          <cell r="C673" t="str">
            <v>a5gPQ00000060kbYAA</v>
          </cell>
          <cell r="D673">
            <v>46019</v>
          </cell>
          <cell r="E673" t="str">
            <v>2026W01</v>
          </cell>
          <cell r="F673">
            <v>46382</v>
          </cell>
          <cell r="G673" t="str">
            <v>2026W52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8</v>
          </cell>
          <cell r="N673" t="b">
            <v>0</v>
          </cell>
          <cell r="O673" t="b">
            <v>1</v>
          </cell>
          <cell r="P673" t="str">
            <v>01tHp00000A2a08IAB</v>
          </cell>
          <cell r="R673" t="str">
            <v/>
          </cell>
          <cell r="S673" t="str">
            <v>01tHp00000A2a08IABa5gPQ00000060kbYAA</v>
          </cell>
        </row>
        <row r="674">
          <cell r="A674" t="str">
            <v>Raspberry, Raspberry Shortcake Plug</v>
          </cell>
          <cell r="B674" t="str">
            <v>202501-202552</v>
          </cell>
          <cell r="C674" t="str">
            <v>a5gPQ00000060O2YAI</v>
          </cell>
          <cell r="D674">
            <v>45655</v>
          </cell>
          <cell r="E674" t="str">
            <v>2025W01</v>
          </cell>
          <cell r="F674">
            <v>46018</v>
          </cell>
          <cell r="G674" t="str">
            <v>2025W52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0</v>
          </cell>
          <cell r="O674" t="b">
            <v>1</v>
          </cell>
          <cell r="P674" t="str">
            <v>01tHp00000A2a09IAB</v>
          </cell>
          <cell r="R674" t="str">
            <v/>
          </cell>
          <cell r="S674" t="str">
            <v>01tHp00000A2a09IABa5gPQ00000060O2YAI</v>
          </cell>
        </row>
        <row r="675">
          <cell r="A675" t="str">
            <v>Raspberry, Raspberry Shortcake Plug</v>
          </cell>
          <cell r="B675" t="str">
            <v>202601-202652</v>
          </cell>
          <cell r="C675" t="str">
            <v>a5gPQ00000060kcYAA</v>
          </cell>
          <cell r="D675">
            <v>46019</v>
          </cell>
          <cell r="E675" t="str">
            <v>2026W01</v>
          </cell>
          <cell r="F675">
            <v>46382</v>
          </cell>
          <cell r="G675" t="str">
            <v>2026W52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34</v>
          </cell>
          <cell r="N675" t="b">
            <v>0</v>
          </cell>
          <cell r="O675" t="b">
            <v>1</v>
          </cell>
          <cell r="P675" t="str">
            <v>01tHp00000A2a09IAB</v>
          </cell>
          <cell r="R675" t="str">
            <v/>
          </cell>
          <cell r="S675" t="str">
            <v>01tHp00000A2a09IABa5gPQ00000060kcYAA</v>
          </cell>
        </row>
        <row r="676">
          <cell r="A676" t="str">
            <v>Redbud, Eastern Bareroot</v>
          </cell>
          <cell r="B676" t="str">
            <v>202501-202552</v>
          </cell>
          <cell r="C676" t="str">
            <v>a5gPQ00000060O3YAI</v>
          </cell>
          <cell r="D676">
            <v>45655</v>
          </cell>
          <cell r="E676" t="str">
            <v>2025W01</v>
          </cell>
          <cell r="F676">
            <v>46018</v>
          </cell>
          <cell r="G676" t="str">
            <v>2025W52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0</v>
          </cell>
          <cell r="O676" t="b">
            <v>1</v>
          </cell>
          <cell r="P676" t="str">
            <v>01tHp00000A2a0AIAR</v>
          </cell>
          <cell r="R676" t="str">
            <v/>
          </cell>
          <cell r="S676" t="str">
            <v>01tHp00000A2a0AIARa5gPQ00000060O3YAI</v>
          </cell>
        </row>
        <row r="677">
          <cell r="A677" t="str">
            <v>Redbud, Eastern Bareroot</v>
          </cell>
          <cell r="B677" t="str">
            <v>202601-202652</v>
          </cell>
          <cell r="C677" t="str">
            <v>a5gPQ00000060kdYAA</v>
          </cell>
          <cell r="D677">
            <v>46019</v>
          </cell>
          <cell r="E677" t="str">
            <v>2026W01</v>
          </cell>
          <cell r="F677">
            <v>46382</v>
          </cell>
          <cell r="G677" t="str">
            <v>2026W52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6000</v>
          </cell>
          <cell r="M677">
            <v>0</v>
          </cell>
          <cell r="N677" t="b">
            <v>0</v>
          </cell>
          <cell r="O677" t="b">
            <v>1</v>
          </cell>
          <cell r="P677" t="str">
            <v>01tHp00000A2a0AIAR</v>
          </cell>
          <cell r="R677" t="str">
            <v/>
          </cell>
          <cell r="S677" t="str">
            <v>01tHp00000A2a0AIARa5gPQ00000060kdYAA</v>
          </cell>
        </row>
        <row r="678">
          <cell r="A678" t="str">
            <v>Redbud, Flame Thrower Bareroot</v>
          </cell>
          <cell r="B678" t="str">
            <v>202501-202552</v>
          </cell>
          <cell r="C678" t="str">
            <v>a5gPQ00000060O4YAI</v>
          </cell>
          <cell r="D678">
            <v>45655</v>
          </cell>
          <cell r="E678" t="str">
            <v>2025W01</v>
          </cell>
          <cell r="F678">
            <v>46018</v>
          </cell>
          <cell r="G678" t="str">
            <v>2025W52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0</v>
          </cell>
          <cell r="O678" t="b">
            <v>1</v>
          </cell>
          <cell r="P678" t="str">
            <v>01tHp00000A2a0BIAR</v>
          </cell>
          <cell r="R678" t="str">
            <v/>
          </cell>
          <cell r="S678" t="str">
            <v>01tHp00000A2a0BIARa5gPQ00000060O4YAI</v>
          </cell>
        </row>
        <row r="679">
          <cell r="A679" t="str">
            <v>Redbud, Flame Thrower Bareroot</v>
          </cell>
          <cell r="B679" t="str">
            <v>202601-202652</v>
          </cell>
          <cell r="C679" t="str">
            <v>a5gPQ00000060keYAA</v>
          </cell>
          <cell r="D679">
            <v>46019</v>
          </cell>
          <cell r="E679" t="str">
            <v>2026W01</v>
          </cell>
          <cell r="F679">
            <v>46382</v>
          </cell>
          <cell r="G679" t="str">
            <v>2026W52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 t="b">
            <v>0</v>
          </cell>
          <cell r="O679" t="b">
            <v>1</v>
          </cell>
          <cell r="P679" t="str">
            <v>01tHp00000A2a0BIAR</v>
          </cell>
          <cell r="R679" t="str">
            <v/>
          </cell>
          <cell r="S679" t="str">
            <v>01tHp00000A2a0BIARa5gPQ00000060keYAA</v>
          </cell>
        </row>
        <row r="680">
          <cell r="A680" t="str">
            <v>Redbud, Golden Falls Bareroot</v>
          </cell>
          <cell r="B680" t="str">
            <v>202501-202552</v>
          </cell>
          <cell r="C680" t="str">
            <v>a5gPQ00000060O5YAI</v>
          </cell>
          <cell r="D680">
            <v>45655</v>
          </cell>
          <cell r="E680" t="str">
            <v>2025W01</v>
          </cell>
          <cell r="F680">
            <v>46018</v>
          </cell>
          <cell r="G680" t="str">
            <v>2025W52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0</v>
          </cell>
          <cell r="O680" t="b">
            <v>1</v>
          </cell>
          <cell r="P680" t="str">
            <v>01tHp00000A2a0CIAR</v>
          </cell>
          <cell r="R680" t="str">
            <v/>
          </cell>
          <cell r="S680" t="str">
            <v>01tHp00000A2a0CIARa5gPQ00000060O5YAI</v>
          </cell>
        </row>
        <row r="681">
          <cell r="A681" t="str">
            <v>Redbud, Golden Falls Bareroot</v>
          </cell>
          <cell r="B681" t="str">
            <v>202601-202652</v>
          </cell>
          <cell r="C681" t="str">
            <v>a5gPQ00000060kfYAA</v>
          </cell>
          <cell r="D681">
            <v>46019</v>
          </cell>
          <cell r="E681" t="str">
            <v>2026W01</v>
          </cell>
          <cell r="F681">
            <v>46382</v>
          </cell>
          <cell r="G681" t="str">
            <v>2026W52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b">
            <v>0</v>
          </cell>
          <cell r="O681" t="b">
            <v>1</v>
          </cell>
          <cell r="P681" t="str">
            <v>01tHp00000A2a0CIAR</v>
          </cell>
          <cell r="R681" t="str">
            <v/>
          </cell>
          <cell r="S681" t="str">
            <v>01tHp00000A2a0CIARa5gPQ00000060kfYAA</v>
          </cell>
        </row>
        <row r="682">
          <cell r="A682" t="str">
            <v>Redbud, Hearts of Gold Bareroot</v>
          </cell>
          <cell r="B682" t="str">
            <v>202501-202552</v>
          </cell>
          <cell r="C682" t="str">
            <v>a5gPQ00000060O6YAI</v>
          </cell>
          <cell r="D682">
            <v>45655</v>
          </cell>
          <cell r="E682" t="str">
            <v>2025W01</v>
          </cell>
          <cell r="F682">
            <v>46018</v>
          </cell>
          <cell r="G682" t="str">
            <v>2025W52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0</v>
          </cell>
          <cell r="O682" t="b">
            <v>1</v>
          </cell>
          <cell r="P682" t="str">
            <v>01tHp00000A2a0DIAR</v>
          </cell>
          <cell r="R682" t="str">
            <v/>
          </cell>
          <cell r="S682" t="str">
            <v>01tHp00000A2a0DIARa5gPQ00000060O6YAI</v>
          </cell>
        </row>
        <row r="683">
          <cell r="A683" t="str">
            <v>Redbud, Hearts of Gold Bareroot</v>
          </cell>
          <cell r="B683" t="str">
            <v>202601-202652</v>
          </cell>
          <cell r="C683" t="str">
            <v>a5gPQ00000060kgYAA</v>
          </cell>
          <cell r="D683">
            <v>46019</v>
          </cell>
          <cell r="E683" t="str">
            <v>2026W01</v>
          </cell>
          <cell r="F683">
            <v>46382</v>
          </cell>
          <cell r="G683" t="str">
            <v>2026W52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b">
            <v>0</v>
          </cell>
          <cell r="O683" t="b">
            <v>1</v>
          </cell>
          <cell r="P683" t="str">
            <v>01tHp00000A2a0DIAR</v>
          </cell>
          <cell r="R683" t="str">
            <v/>
          </cell>
          <cell r="S683" t="str">
            <v>01tHp00000A2a0DIARa5gPQ00000060kgYAA</v>
          </cell>
        </row>
        <row r="684">
          <cell r="A684" t="str">
            <v>Redbud, Rising Sun Bareroot</v>
          </cell>
          <cell r="B684" t="str">
            <v>202501-202552</v>
          </cell>
          <cell r="C684" t="str">
            <v>a5gPQ00000060O7YAI</v>
          </cell>
          <cell r="D684">
            <v>45655</v>
          </cell>
          <cell r="E684" t="str">
            <v>2025W01</v>
          </cell>
          <cell r="F684">
            <v>46018</v>
          </cell>
          <cell r="G684" t="str">
            <v>2025W52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0</v>
          </cell>
          <cell r="O684" t="b">
            <v>1</v>
          </cell>
          <cell r="P684" t="str">
            <v>01tHp00000A2a0EIAR</v>
          </cell>
          <cell r="R684" t="str">
            <v/>
          </cell>
          <cell r="S684" t="str">
            <v>01tHp00000A2a0EIARa5gPQ00000060O7YAI</v>
          </cell>
        </row>
        <row r="685">
          <cell r="A685" t="str">
            <v>Redbud, Rising Sun Bareroot</v>
          </cell>
          <cell r="B685" t="str">
            <v>202601-202652</v>
          </cell>
          <cell r="C685" t="str">
            <v>a5gPQ00000060khYAA</v>
          </cell>
          <cell r="D685">
            <v>46019</v>
          </cell>
          <cell r="E685" t="str">
            <v>2026W01</v>
          </cell>
          <cell r="F685">
            <v>46382</v>
          </cell>
          <cell r="G685" t="str">
            <v>2026W52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 t="b">
            <v>0</v>
          </cell>
          <cell r="O685" t="b">
            <v>1</v>
          </cell>
          <cell r="P685" t="str">
            <v>01tHp00000A2a0EIAR</v>
          </cell>
          <cell r="R685" t="str">
            <v/>
          </cell>
          <cell r="S685" t="str">
            <v>01tHp00000A2a0EIARa5gPQ00000060khYAA</v>
          </cell>
        </row>
        <row r="686">
          <cell r="A686" t="str">
            <v>Rose, Blushing Drift Bareroot</v>
          </cell>
          <cell r="B686" t="str">
            <v>202501-202552</v>
          </cell>
          <cell r="C686" t="str">
            <v>a5gPQ00000060O8YAI</v>
          </cell>
          <cell r="D686">
            <v>45655</v>
          </cell>
          <cell r="E686" t="str">
            <v>2025W01</v>
          </cell>
          <cell r="F686">
            <v>46018</v>
          </cell>
          <cell r="G686" t="str">
            <v>2025W52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0</v>
          </cell>
          <cell r="O686" t="b">
            <v>1</v>
          </cell>
          <cell r="P686" t="str">
            <v>01tHp00000A2a0FIAR</v>
          </cell>
          <cell r="R686" t="str">
            <v/>
          </cell>
          <cell r="S686" t="str">
            <v>01tHp00000A2a0FIARa5gPQ00000060O8YAI</v>
          </cell>
        </row>
        <row r="687">
          <cell r="A687" t="str">
            <v>Rose, Blushing Drift Bareroot</v>
          </cell>
          <cell r="B687" t="str">
            <v>202601-202652</v>
          </cell>
          <cell r="C687" t="str">
            <v>a5gPQ00000060kiYAA</v>
          </cell>
          <cell r="D687">
            <v>46019</v>
          </cell>
          <cell r="E687" t="str">
            <v>2026W01</v>
          </cell>
          <cell r="F687">
            <v>46382</v>
          </cell>
          <cell r="G687" t="str">
            <v>2026W52</v>
          </cell>
          <cell r="H687">
            <v>0</v>
          </cell>
          <cell r="I687">
            <v>120</v>
          </cell>
          <cell r="J687">
            <v>0</v>
          </cell>
          <cell r="K687">
            <v>0</v>
          </cell>
          <cell r="L687">
            <v>0</v>
          </cell>
          <cell r="M687">
            <v>120</v>
          </cell>
          <cell r="N687" t="b">
            <v>0</v>
          </cell>
          <cell r="O687" t="b">
            <v>1</v>
          </cell>
          <cell r="P687" t="str">
            <v>01tHp00000A2a0FIAR</v>
          </cell>
          <cell r="R687" t="str">
            <v/>
          </cell>
          <cell r="S687" t="str">
            <v>01tHp00000A2a0FIARa5gPQ00000060kiYAA</v>
          </cell>
        </row>
        <row r="688">
          <cell r="A688" t="str">
            <v>Rose, Candy Cane Cocktail Bareroot</v>
          </cell>
          <cell r="B688" t="str">
            <v>202501-202552</v>
          </cell>
          <cell r="C688" t="str">
            <v>a5gPQ00000060O9YAI</v>
          </cell>
          <cell r="D688">
            <v>45655</v>
          </cell>
          <cell r="E688" t="str">
            <v>2025W01</v>
          </cell>
          <cell r="F688">
            <v>46018</v>
          </cell>
          <cell r="G688" t="str">
            <v>2025W52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0</v>
          </cell>
          <cell r="O688" t="b">
            <v>1</v>
          </cell>
          <cell r="P688" t="str">
            <v>01tHp00000A2a0GIAR</v>
          </cell>
          <cell r="R688" t="str">
            <v/>
          </cell>
          <cell r="S688" t="str">
            <v>01tHp00000A2a0GIARa5gPQ00000060O9YAI</v>
          </cell>
        </row>
        <row r="689">
          <cell r="A689" t="str">
            <v>Rose, Candy Cane Cocktail Bareroot</v>
          </cell>
          <cell r="B689" t="str">
            <v>202601-202652</v>
          </cell>
          <cell r="C689" t="str">
            <v>a5gPQ00000060kjYAA</v>
          </cell>
          <cell r="D689">
            <v>46019</v>
          </cell>
          <cell r="E689" t="str">
            <v>2026W01</v>
          </cell>
          <cell r="F689">
            <v>46382</v>
          </cell>
          <cell r="G689" t="str">
            <v>2026W52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 t="b">
            <v>0</v>
          </cell>
          <cell r="O689" t="b">
            <v>1</v>
          </cell>
          <cell r="P689" t="str">
            <v>01tHp00000A2a0GIAR</v>
          </cell>
          <cell r="R689" t="str">
            <v/>
          </cell>
          <cell r="S689" t="str">
            <v>01tHp00000A2a0GIARa5gPQ00000060kjYAA</v>
          </cell>
        </row>
        <row r="690">
          <cell r="A690" t="str">
            <v>Rose, Cherry Frost Bareroot</v>
          </cell>
          <cell r="B690" t="str">
            <v>202501-202552</v>
          </cell>
          <cell r="C690" t="str">
            <v>a5gPQ00000060OAYAY</v>
          </cell>
          <cell r="D690">
            <v>45655</v>
          </cell>
          <cell r="E690" t="str">
            <v>2025W01</v>
          </cell>
          <cell r="F690">
            <v>46018</v>
          </cell>
          <cell r="G690" t="str">
            <v>2025W52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0</v>
          </cell>
          <cell r="O690" t="b">
            <v>1</v>
          </cell>
          <cell r="P690" t="str">
            <v>01tHp00000A2a0HIAR</v>
          </cell>
          <cell r="R690" t="str">
            <v/>
          </cell>
          <cell r="S690" t="str">
            <v>01tHp00000A2a0HIARa5gPQ00000060OAYAY</v>
          </cell>
        </row>
        <row r="691">
          <cell r="A691" t="str">
            <v>Rose, Cherry Frost Bareroot</v>
          </cell>
          <cell r="B691" t="str">
            <v>202601-202652</v>
          </cell>
          <cell r="C691" t="str">
            <v>a5gPQ00000060kkYAA</v>
          </cell>
          <cell r="D691">
            <v>46019</v>
          </cell>
          <cell r="E691" t="str">
            <v>2026W01</v>
          </cell>
          <cell r="F691">
            <v>46382</v>
          </cell>
          <cell r="G691" t="str">
            <v>2026W52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 t="b">
            <v>0</v>
          </cell>
          <cell r="O691" t="b">
            <v>1</v>
          </cell>
          <cell r="P691" t="str">
            <v>01tHp00000A2a0HIAR</v>
          </cell>
          <cell r="R691" t="str">
            <v/>
          </cell>
          <cell r="S691" t="str">
            <v>01tHp00000A2a0HIARa5gPQ00000060kkYAA</v>
          </cell>
        </row>
        <row r="692">
          <cell r="A692" t="str">
            <v>Rose, Cinnamon Hearts Plug</v>
          </cell>
          <cell r="B692" t="str">
            <v>202501-202552</v>
          </cell>
          <cell r="C692" t="str">
            <v>a5gPQ00000060OBYAY</v>
          </cell>
          <cell r="D692">
            <v>45655</v>
          </cell>
          <cell r="E692" t="str">
            <v>2025W01</v>
          </cell>
          <cell r="F692">
            <v>46018</v>
          </cell>
          <cell r="G692" t="str">
            <v>2025W52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0</v>
          </cell>
          <cell r="O692" t="b">
            <v>1</v>
          </cell>
          <cell r="P692" t="str">
            <v>01tHp00000A2a0IIAR</v>
          </cell>
          <cell r="R692" t="str">
            <v/>
          </cell>
          <cell r="S692" t="str">
            <v>01tHp00000A2a0IIARa5gPQ00000060OBYAY</v>
          </cell>
        </row>
        <row r="693">
          <cell r="A693" t="str">
            <v>Rose, Cinnamon Hearts Plug</v>
          </cell>
          <cell r="B693" t="str">
            <v>202601-202652</v>
          </cell>
          <cell r="C693" t="str">
            <v>a5gPQ00000060klYAA</v>
          </cell>
          <cell r="D693">
            <v>46019</v>
          </cell>
          <cell r="E693" t="str">
            <v>2026W01</v>
          </cell>
          <cell r="F693">
            <v>46382</v>
          </cell>
          <cell r="G693" t="str">
            <v>2026W52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 t="b">
            <v>0</v>
          </cell>
          <cell r="O693" t="b">
            <v>1</v>
          </cell>
          <cell r="P693" t="str">
            <v>01tHp00000A2a0IIAR</v>
          </cell>
          <cell r="R693" t="str">
            <v/>
          </cell>
          <cell r="S693" t="str">
            <v>01tHp00000A2a0IIARa5gPQ00000060klYAA</v>
          </cell>
        </row>
        <row r="694">
          <cell r="A694" t="str">
            <v>Rose, Coral Knock Out Bareroot</v>
          </cell>
          <cell r="B694" t="str">
            <v>202501-202552</v>
          </cell>
          <cell r="C694" t="str">
            <v>a5gPQ00000060OCYAY</v>
          </cell>
          <cell r="D694">
            <v>45655</v>
          </cell>
          <cell r="E694" t="str">
            <v>2025W01</v>
          </cell>
          <cell r="F694">
            <v>46018</v>
          </cell>
          <cell r="G694" t="str">
            <v>2025W52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0</v>
          </cell>
          <cell r="O694" t="b">
            <v>1</v>
          </cell>
          <cell r="P694" t="str">
            <v>01tHp00000A2a0JIAR</v>
          </cell>
          <cell r="R694" t="str">
            <v/>
          </cell>
          <cell r="S694" t="str">
            <v>01tHp00000A2a0JIARa5gPQ00000060OCYAY</v>
          </cell>
        </row>
        <row r="695">
          <cell r="A695" t="str">
            <v>Rose, Coral Knock Out Bareroot</v>
          </cell>
          <cell r="B695" t="str">
            <v>202601-202652</v>
          </cell>
          <cell r="C695" t="str">
            <v>a5gPQ00000060kmYAA</v>
          </cell>
          <cell r="D695">
            <v>46019</v>
          </cell>
          <cell r="E695" t="str">
            <v>2026W01</v>
          </cell>
          <cell r="F695">
            <v>46382</v>
          </cell>
          <cell r="G695" t="str">
            <v>2026W52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 t="b">
            <v>0</v>
          </cell>
          <cell r="O695" t="b">
            <v>1</v>
          </cell>
          <cell r="P695" t="str">
            <v>01tHp00000A2a0JIAR</v>
          </cell>
          <cell r="R695" t="str">
            <v/>
          </cell>
          <cell r="S695" t="str">
            <v>01tHp00000A2a0JIARa5gPQ00000060kmYAA</v>
          </cell>
        </row>
        <row r="696">
          <cell r="A696" t="str">
            <v>Rose, Easy Bee-zy Knock Out Bareroot</v>
          </cell>
          <cell r="B696" t="str">
            <v>202501-202552</v>
          </cell>
          <cell r="C696" t="str">
            <v>a5gPQ00000060ODYAY</v>
          </cell>
          <cell r="D696">
            <v>45655</v>
          </cell>
          <cell r="E696" t="str">
            <v>2025W01</v>
          </cell>
          <cell r="F696">
            <v>46018</v>
          </cell>
          <cell r="G696" t="str">
            <v>2025W52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0</v>
          </cell>
          <cell r="O696" t="b">
            <v>1</v>
          </cell>
          <cell r="P696" t="str">
            <v>01tHp00000A2a0KIAR</v>
          </cell>
          <cell r="R696" t="str">
            <v/>
          </cell>
          <cell r="S696" t="str">
            <v>01tHp00000A2a0KIARa5gPQ00000060ODYAY</v>
          </cell>
        </row>
        <row r="697">
          <cell r="A697" t="str">
            <v>Rose, Easy Bee-zy Knock Out Bareroot</v>
          </cell>
          <cell r="B697" t="str">
            <v>202601-202652</v>
          </cell>
          <cell r="C697" t="str">
            <v>a5gPQ00000060knYAA</v>
          </cell>
          <cell r="D697">
            <v>46019</v>
          </cell>
          <cell r="E697" t="str">
            <v>2026W01</v>
          </cell>
          <cell r="F697">
            <v>46382</v>
          </cell>
          <cell r="G697" t="str">
            <v>2026W52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 t="b">
            <v>0</v>
          </cell>
          <cell r="O697" t="b">
            <v>1</v>
          </cell>
          <cell r="P697" t="str">
            <v>01tHp00000A2a0KIAR</v>
          </cell>
          <cell r="R697" t="str">
            <v/>
          </cell>
          <cell r="S697" t="str">
            <v>01tHp00000A2a0KIARa5gPQ00000060knYAA</v>
          </cell>
        </row>
        <row r="698">
          <cell r="A698" t="str">
            <v>Rose, Fruity Petals Bareroot</v>
          </cell>
          <cell r="B698" t="str">
            <v>202501-202552</v>
          </cell>
          <cell r="C698" t="str">
            <v>a5gPQ00000060OEYAY</v>
          </cell>
          <cell r="D698">
            <v>45655</v>
          </cell>
          <cell r="E698" t="str">
            <v>2025W01</v>
          </cell>
          <cell r="F698">
            <v>46018</v>
          </cell>
          <cell r="G698" t="str">
            <v>2025W52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0</v>
          </cell>
          <cell r="O698" t="b">
            <v>1</v>
          </cell>
          <cell r="P698" t="str">
            <v>01tHp00000A2a0LIAR</v>
          </cell>
          <cell r="R698" t="str">
            <v/>
          </cell>
          <cell r="S698" t="str">
            <v>01tHp00000A2a0LIARa5gPQ00000060OEYAY</v>
          </cell>
        </row>
        <row r="699">
          <cell r="A699" t="str">
            <v>Rose, Fruity Petals Bareroot</v>
          </cell>
          <cell r="B699" t="str">
            <v>202601-202652</v>
          </cell>
          <cell r="C699" t="str">
            <v>a5gPQ00000060koYAA</v>
          </cell>
          <cell r="D699">
            <v>46019</v>
          </cell>
          <cell r="E699" t="str">
            <v>2026W01</v>
          </cell>
          <cell r="F699">
            <v>46382</v>
          </cell>
          <cell r="G699" t="str">
            <v>2026W52</v>
          </cell>
          <cell r="H699">
            <v>0</v>
          </cell>
          <cell r="I699">
            <v>366</v>
          </cell>
          <cell r="J699">
            <v>0</v>
          </cell>
          <cell r="K699">
            <v>0</v>
          </cell>
          <cell r="L699">
            <v>0</v>
          </cell>
          <cell r="M699">
            <v>366</v>
          </cell>
          <cell r="N699" t="b">
            <v>0</v>
          </cell>
          <cell r="O699" t="b">
            <v>1</v>
          </cell>
          <cell r="P699" t="str">
            <v>01tHp00000A2a0LIAR</v>
          </cell>
          <cell r="R699" t="str">
            <v/>
          </cell>
          <cell r="S699" t="str">
            <v>01tHp00000A2a0LIARa5gPQ00000060koYAA</v>
          </cell>
        </row>
        <row r="700">
          <cell r="A700" t="str">
            <v>Rose, Orange Glow Knock Out Bareroot</v>
          </cell>
          <cell r="B700" t="str">
            <v>202501-202552</v>
          </cell>
          <cell r="C700" t="str">
            <v>a5gPQ00000060OFYAY</v>
          </cell>
          <cell r="D700">
            <v>45655</v>
          </cell>
          <cell r="E700" t="str">
            <v>2025W01</v>
          </cell>
          <cell r="F700">
            <v>46018</v>
          </cell>
          <cell r="G700" t="str">
            <v>2025W52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0</v>
          </cell>
          <cell r="O700" t="b">
            <v>1</v>
          </cell>
          <cell r="P700" t="str">
            <v>01tHp00000A2a0MIAR</v>
          </cell>
          <cell r="R700" t="str">
            <v/>
          </cell>
          <cell r="S700" t="str">
            <v>01tHp00000A2a0MIARa5gPQ00000060OFYAY</v>
          </cell>
        </row>
        <row r="701">
          <cell r="A701" t="str">
            <v>Rose, Orange Glow Knock Out Bareroot</v>
          </cell>
          <cell r="B701" t="str">
            <v>202601-202652</v>
          </cell>
          <cell r="C701" t="str">
            <v>a5gPQ00000060kpYAA</v>
          </cell>
          <cell r="D701">
            <v>46019</v>
          </cell>
          <cell r="E701" t="str">
            <v>2026W01</v>
          </cell>
          <cell r="F701">
            <v>46382</v>
          </cell>
          <cell r="G701" t="str">
            <v>2026W52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 t="b">
            <v>0</v>
          </cell>
          <cell r="O701" t="b">
            <v>1</v>
          </cell>
          <cell r="P701" t="str">
            <v>01tHp00000A2a0MIAR</v>
          </cell>
          <cell r="R701" t="str">
            <v/>
          </cell>
          <cell r="S701" t="str">
            <v>01tHp00000A2a0MIARa5gPQ00000060kpYAA</v>
          </cell>
        </row>
        <row r="702">
          <cell r="A702" t="str">
            <v>Rose, Patio Tree, Peachy Knock Out Bareroot</v>
          </cell>
          <cell r="B702" t="str">
            <v>202501-202552</v>
          </cell>
          <cell r="C702" t="str">
            <v>a5gPQ00000060OGYAY</v>
          </cell>
          <cell r="D702">
            <v>45655</v>
          </cell>
          <cell r="E702" t="str">
            <v>2025W01</v>
          </cell>
          <cell r="F702">
            <v>46018</v>
          </cell>
          <cell r="G702" t="str">
            <v>2025W52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0</v>
          </cell>
          <cell r="O702" t="b">
            <v>1</v>
          </cell>
          <cell r="P702" t="str">
            <v>01tHp00000A2a0NIAR</v>
          </cell>
          <cell r="R702" t="str">
            <v/>
          </cell>
          <cell r="S702" t="str">
            <v>01tHp00000A2a0NIARa5gPQ00000060OGYAY</v>
          </cell>
        </row>
        <row r="703">
          <cell r="A703" t="str">
            <v>Rose, Patio Tree, Peachy Knock Out Bareroot</v>
          </cell>
          <cell r="B703" t="str">
            <v>202601-202652</v>
          </cell>
          <cell r="C703" t="str">
            <v>a5gPQ00000060kqYAA</v>
          </cell>
          <cell r="D703">
            <v>46019</v>
          </cell>
          <cell r="E703" t="str">
            <v>2026W01</v>
          </cell>
          <cell r="F703">
            <v>46382</v>
          </cell>
          <cell r="G703" t="str">
            <v>2026W52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 t="b">
            <v>0</v>
          </cell>
          <cell r="O703" t="b">
            <v>1</v>
          </cell>
          <cell r="P703" t="str">
            <v>01tHp00000A2a0NIAR</v>
          </cell>
          <cell r="R703" t="str">
            <v/>
          </cell>
          <cell r="S703" t="str">
            <v>01tHp00000A2a0NIARa5gPQ00000060kqYAA</v>
          </cell>
        </row>
        <row r="704">
          <cell r="A704" t="str">
            <v>Rose, Patio Tree, Petite Knock Out Bareroot</v>
          </cell>
          <cell r="B704" t="str">
            <v>202501-202552</v>
          </cell>
          <cell r="C704" t="str">
            <v>a5gPQ00000060OHYAY</v>
          </cell>
          <cell r="D704">
            <v>45655</v>
          </cell>
          <cell r="E704" t="str">
            <v>2025W01</v>
          </cell>
          <cell r="F704">
            <v>46018</v>
          </cell>
          <cell r="G704" t="str">
            <v>2025W52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0</v>
          </cell>
          <cell r="O704" t="b">
            <v>1</v>
          </cell>
          <cell r="P704" t="str">
            <v>01tHp00000A2a0OIAR</v>
          </cell>
          <cell r="R704" t="str">
            <v/>
          </cell>
          <cell r="S704" t="str">
            <v>01tHp00000A2a0OIARa5gPQ00000060OHYAY</v>
          </cell>
        </row>
        <row r="705">
          <cell r="A705" t="str">
            <v>Rose, Patio Tree, Petite Knock Out Bareroot</v>
          </cell>
          <cell r="B705" t="str">
            <v>202601-202652</v>
          </cell>
          <cell r="C705" t="str">
            <v>a5gPQ00000060krYAA</v>
          </cell>
          <cell r="D705">
            <v>46019</v>
          </cell>
          <cell r="E705" t="str">
            <v>2026W01</v>
          </cell>
          <cell r="F705">
            <v>46382</v>
          </cell>
          <cell r="G705" t="str">
            <v>2026W52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 t="b">
            <v>0</v>
          </cell>
          <cell r="O705" t="b">
            <v>1</v>
          </cell>
          <cell r="P705" t="str">
            <v>01tHp00000A2a0OIAR</v>
          </cell>
          <cell r="R705" t="str">
            <v/>
          </cell>
          <cell r="S705" t="str">
            <v>01tHp00000A2a0OIARa5gPQ00000060krYAA</v>
          </cell>
        </row>
        <row r="706">
          <cell r="A706" t="str">
            <v>Rose, Patio Tree, Sunblaze Autumn Bareroot</v>
          </cell>
          <cell r="B706" t="str">
            <v>202501-202552</v>
          </cell>
          <cell r="C706" t="str">
            <v>a5gPQ00000060OIYAY</v>
          </cell>
          <cell r="D706">
            <v>45655</v>
          </cell>
          <cell r="E706" t="str">
            <v>2025W01</v>
          </cell>
          <cell r="F706">
            <v>46018</v>
          </cell>
          <cell r="G706" t="str">
            <v>2025W52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 t="b">
            <v>0</v>
          </cell>
          <cell r="O706" t="b">
            <v>1</v>
          </cell>
          <cell r="P706" t="str">
            <v>01tHp00000A2a0PIAR</v>
          </cell>
          <cell r="R706" t="str">
            <v/>
          </cell>
          <cell r="S706" t="str">
            <v>01tHp00000A2a0PIARa5gPQ00000060OIYAY</v>
          </cell>
        </row>
        <row r="707">
          <cell r="A707" t="str">
            <v>Rose, Patio Tree, Sunblaze Autumn Bareroot</v>
          </cell>
          <cell r="B707" t="str">
            <v>202601-202652</v>
          </cell>
          <cell r="C707" t="str">
            <v>a5gPQ00000060ksYAA</v>
          </cell>
          <cell r="D707">
            <v>46019</v>
          </cell>
          <cell r="E707" t="str">
            <v>2026W01</v>
          </cell>
          <cell r="F707">
            <v>46382</v>
          </cell>
          <cell r="G707" t="str">
            <v>2026W52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 t="b">
            <v>0</v>
          </cell>
          <cell r="O707" t="b">
            <v>1</v>
          </cell>
          <cell r="P707" t="str">
            <v>01tHp00000A2a0PIAR</v>
          </cell>
          <cell r="R707" t="str">
            <v/>
          </cell>
          <cell r="S707" t="str">
            <v>01tHp00000A2a0PIARa5gPQ00000060ksYAA</v>
          </cell>
        </row>
        <row r="708">
          <cell r="A708" t="str">
            <v>Rose, Patio Tree, White Knock Out Bareroot</v>
          </cell>
          <cell r="B708" t="str">
            <v>202501-202552</v>
          </cell>
          <cell r="C708" t="str">
            <v>a5gPQ00000060OJYAY</v>
          </cell>
          <cell r="D708">
            <v>45655</v>
          </cell>
          <cell r="E708" t="str">
            <v>2025W01</v>
          </cell>
          <cell r="F708">
            <v>46018</v>
          </cell>
          <cell r="G708" t="str">
            <v>2025W52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 t="b">
            <v>0</v>
          </cell>
          <cell r="O708" t="b">
            <v>1</v>
          </cell>
          <cell r="P708" t="str">
            <v>01tHp00000A2a0QIAR</v>
          </cell>
          <cell r="R708" t="str">
            <v/>
          </cell>
          <cell r="S708" t="str">
            <v>01tHp00000A2a0QIARa5gPQ00000060OJYAY</v>
          </cell>
        </row>
        <row r="709">
          <cell r="A709" t="str">
            <v>Rose, Patio Tree, White Knock Out Bareroot</v>
          </cell>
          <cell r="B709" t="str">
            <v>202601-202652</v>
          </cell>
          <cell r="C709" t="str">
            <v>a5gPQ00000060ktYAA</v>
          </cell>
          <cell r="D709">
            <v>46019</v>
          </cell>
          <cell r="E709" t="str">
            <v>2026W01</v>
          </cell>
          <cell r="F709">
            <v>46382</v>
          </cell>
          <cell r="G709" t="str">
            <v>2026W52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b">
            <v>0</v>
          </cell>
          <cell r="O709" t="b">
            <v>1</v>
          </cell>
          <cell r="P709" t="str">
            <v>01tHp00000A2a0QIAR</v>
          </cell>
          <cell r="R709" t="str">
            <v/>
          </cell>
          <cell r="S709" t="str">
            <v>01tHp00000A2a0QIARa5gPQ00000060ktYAA</v>
          </cell>
        </row>
        <row r="710">
          <cell r="A710" t="str">
            <v>Rose, Peach Lemonade Bareroot</v>
          </cell>
          <cell r="B710" t="str">
            <v>202501-202552</v>
          </cell>
          <cell r="C710" t="str">
            <v>a5gPQ00000060OKYAY</v>
          </cell>
          <cell r="D710">
            <v>45655</v>
          </cell>
          <cell r="E710" t="str">
            <v>2025W01</v>
          </cell>
          <cell r="F710">
            <v>46018</v>
          </cell>
          <cell r="G710" t="str">
            <v>2025W52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 t="b">
            <v>0</v>
          </cell>
          <cell r="O710" t="b">
            <v>1</v>
          </cell>
          <cell r="P710" t="str">
            <v>01tHp00000A2a0RIAR</v>
          </cell>
          <cell r="R710" t="str">
            <v/>
          </cell>
          <cell r="S710" t="str">
            <v>01tHp00000A2a0RIARa5gPQ00000060OKYAY</v>
          </cell>
        </row>
        <row r="711">
          <cell r="A711" t="str">
            <v>Rose, Peach Lemonade Bareroot</v>
          </cell>
          <cell r="B711" t="str">
            <v>202601-202652</v>
          </cell>
          <cell r="C711" t="str">
            <v>a5gPQ00000060kuYAA</v>
          </cell>
          <cell r="D711">
            <v>46019</v>
          </cell>
          <cell r="E711" t="str">
            <v>2026W01</v>
          </cell>
          <cell r="F711">
            <v>46382</v>
          </cell>
          <cell r="G711" t="str">
            <v>2026W52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0</v>
          </cell>
          <cell r="O711" t="b">
            <v>1</v>
          </cell>
          <cell r="P711" t="str">
            <v>01tHp00000A2a0RIAR</v>
          </cell>
          <cell r="R711" t="str">
            <v/>
          </cell>
          <cell r="S711" t="str">
            <v>01tHp00000A2a0RIARa5gPQ00000060kuYAA</v>
          </cell>
        </row>
        <row r="712">
          <cell r="A712" t="str">
            <v>Rose, Peachy Knock Out Bareroot</v>
          </cell>
          <cell r="B712" t="str">
            <v>202501-202552</v>
          </cell>
          <cell r="C712" t="str">
            <v>a5gPQ00000060OLYAY</v>
          </cell>
          <cell r="D712">
            <v>45655</v>
          </cell>
          <cell r="E712" t="str">
            <v>2025W01</v>
          </cell>
          <cell r="F712">
            <v>46018</v>
          </cell>
          <cell r="G712" t="str">
            <v>2025W52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0</v>
          </cell>
          <cell r="O712" t="b">
            <v>1</v>
          </cell>
          <cell r="P712" t="str">
            <v>01tHp00000A2a0SIAR</v>
          </cell>
          <cell r="R712" t="str">
            <v/>
          </cell>
          <cell r="S712" t="str">
            <v>01tHp00000A2a0SIARa5gPQ00000060OLYAY</v>
          </cell>
        </row>
        <row r="713">
          <cell r="A713" t="str">
            <v>Rose, Peachy Knock Out Bareroot</v>
          </cell>
          <cell r="B713" t="str">
            <v>202601-202652</v>
          </cell>
          <cell r="C713" t="str">
            <v>a5gPQ00000060kvYAA</v>
          </cell>
          <cell r="D713">
            <v>46019</v>
          </cell>
          <cell r="E713" t="str">
            <v>2026W01</v>
          </cell>
          <cell r="F713">
            <v>46382</v>
          </cell>
          <cell r="G713" t="str">
            <v>2026W52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 t="b">
            <v>0</v>
          </cell>
          <cell r="O713" t="b">
            <v>1</v>
          </cell>
          <cell r="P713" t="str">
            <v>01tHp00000A2a0SIAR</v>
          </cell>
          <cell r="R713" t="str">
            <v/>
          </cell>
          <cell r="S713" t="str">
            <v>01tHp00000A2a0SIARa5gPQ00000060kvYAA</v>
          </cell>
        </row>
        <row r="714">
          <cell r="A714" t="str">
            <v>Rose, Petite Knock Out Bareroot</v>
          </cell>
          <cell r="B714" t="str">
            <v>202501-202552</v>
          </cell>
          <cell r="C714" t="str">
            <v>a5gPQ00000060OMYAY</v>
          </cell>
          <cell r="D714">
            <v>45655</v>
          </cell>
          <cell r="E714" t="str">
            <v>2025W01</v>
          </cell>
          <cell r="F714">
            <v>46018</v>
          </cell>
          <cell r="G714" t="str">
            <v>2025W52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 t="b">
            <v>0</v>
          </cell>
          <cell r="O714" t="b">
            <v>1</v>
          </cell>
          <cell r="P714" t="str">
            <v>01tHp00000A2a0TIAR</v>
          </cell>
          <cell r="R714" t="str">
            <v/>
          </cell>
          <cell r="S714" t="str">
            <v>01tHp00000A2a0TIARa5gPQ00000060OMYAY</v>
          </cell>
        </row>
        <row r="715">
          <cell r="A715" t="str">
            <v>Rose, Petite Knock Out Bareroot</v>
          </cell>
          <cell r="B715" t="str">
            <v>202601-202652</v>
          </cell>
          <cell r="C715" t="str">
            <v>a5gPQ00000060kwYAA</v>
          </cell>
          <cell r="D715">
            <v>46019</v>
          </cell>
          <cell r="E715" t="str">
            <v>2026W01</v>
          </cell>
          <cell r="F715">
            <v>46382</v>
          </cell>
          <cell r="G715" t="str">
            <v>2026W52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 t="b">
            <v>0</v>
          </cell>
          <cell r="O715" t="b">
            <v>1</v>
          </cell>
          <cell r="P715" t="str">
            <v>01tHp00000A2a0TIAR</v>
          </cell>
          <cell r="R715" t="str">
            <v/>
          </cell>
          <cell r="S715" t="str">
            <v>01tHp00000A2a0TIARa5gPQ00000060kwYAA</v>
          </cell>
        </row>
        <row r="716">
          <cell r="A716" t="str">
            <v>Rose, Sunblaze Autumn Bareroot</v>
          </cell>
          <cell r="B716" t="str">
            <v>202501-202552</v>
          </cell>
          <cell r="C716" t="str">
            <v>a5gPQ00000060ONYAY</v>
          </cell>
          <cell r="D716">
            <v>45655</v>
          </cell>
          <cell r="E716" t="str">
            <v>2025W01</v>
          </cell>
          <cell r="F716">
            <v>46018</v>
          </cell>
          <cell r="G716" t="str">
            <v>2025W52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0</v>
          </cell>
          <cell r="O716" t="b">
            <v>1</v>
          </cell>
          <cell r="P716" t="str">
            <v>01tHp00000A2a0UIAR</v>
          </cell>
          <cell r="R716" t="str">
            <v/>
          </cell>
          <cell r="S716" t="str">
            <v>01tHp00000A2a0UIARa5gPQ00000060ONYAY</v>
          </cell>
        </row>
        <row r="717">
          <cell r="A717" t="str">
            <v>Rose, Sunblaze Autumn Bareroot</v>
          </cell>
          <cell r="B717" t="str">
            <v>202601-202652</v>
          </cell>
          <cell r="C717" t="str">
            <v>a5gPQ00000060kxYAA</v>
          </cell>
          <cell r="D717">
            <v>46019</v>
          </cell>
          <cell r="E717" t="str">
            <v>2026W01</v>
          </cell>
          <cell r="F717">
            <v>46382</v>
          </cell>
          <cell r="G717" t="str">
            <v>2026W52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 t="b">
            <v>0</v>
          </cell>
          <cell r="O717" t="b">
            <v>1</v>
          </cell>
          <cell r="P717" t="str">
            <v>01tHp00000A2a0UIAR</v>
          </cell>
          <cell r="R717" t="str">
            <v/>
          </cell>
          <cell r="S717" t="str">
            <v>01tHp00000A2a0UIARa5gPQ00000060kxYAA</v>
          </cell>
        </row>
        <row r="718">
          <cell r="A718" t="str">
            <v>Rose, Sunblaze Candy Bareroot</v>
          </cell>
          <cell r="B718" t="str">
            <v>202501-202552</v>
          </cell>
          <cell r="C718" t="str">
            <v>a5gPQ00000060OOYAY</v>
          </cell>
          <cell r="D718">
            <v>45655</v>
          </cell>
          <cell r="E718" t="str">
            <v>2025W01</v>
          </cell>
          <cell r="F718">
            <v>46018</v>
          </cell>
          <cell r="G718" t="str">
            <v>2025W52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0</v>
          </cell>
          <cell r="O718" t="b">
            <v>1</v>
          </cell>
          <cell r="P718" t="str">
            <v>01tHp00000A2a0VIAR</v>
          </cell>
          <cell r="R718" t="str">
            <v/>
          </cell>
          <cell r="S718" t="str">
            <v>01tHp00000A2a0VIARa5gPQ00000060OOYAY</v>
          </cell>
        </row>
        <row r="719">
          <cell r="A719" t="str">
            <v>Rose, Sunblaze Candy Bareroot</v>
          </cell>
          <cell r="B719" t="str">
            <v>202601-202652</v>
          </cell>
          <cell r="C719" t="str">
            <v>a5gPQ00000060kyYAA</v>
          </cell>
          <cell r="D719">
            <v>46019</v>
          </cell>
          <cell r="E719" t="str">
            <v>2026W01</v>
          </cell>
          <cell r="F719">
            <v>46382</v>
          </cell>
          <cell r="G719" t="str">
            <v>2026W52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 t="b">
            <v>0</v>
          </cell>
          <cell r="O719" t="b">
            <v>1</v>
          </cell>
          <cell r="P719" t="str">
            <v>01tHp00000A2a0VIAR</v>
          </cell>
          <cell r="R719" t="str">
            <v/>
          </cell>
          <cell r="S719" t="str">
            <v>01tHp00000A2a0VIARa5gPQ00000060kyYAA</v>
          </cell>
        </row>
        <row r="720">
          <cell r="A720" t="str">
            <v>Rose, Sunblaze Dragon Fruit Bareroot</v>
          </cell>
          <cell r="B720" t="str">
            <v>202501-202552</v>
          </cell>
          <cell r="C720" t="str">
            <v>a5gPQ00000060OPYAY</v>
          </cell>
          <cell r="D720">
            <v>45655</v>
          </cell>
          <cell r="E720" t="str">
            <v>2025W01</v>
          </cell>
          <cell r="F720">
            <v>46018</v>
          </cell>
          <cell r="G720" t="str">
            <v>2025W52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0</v>
          </cell>
          <cell r="O720" t="b">
            <v>1</v>
          </cell>
          <cell r="P720" t="str">
            <v>01tHp00000A2a0WIAR</v>
          </cell>
          <cell r="R720" t="str">
            <v/>
          </cell>
          <cell r="S720" t="str">
            <v>01tHp00000A2a0WIARa5gPQ00000060OPYAY</v>
          </cell>
        </row>
        <row r="721">
          <cell r="A721" t="str">
            <v>Rose, Sunblaze Dragon Fruit Bareroot</v>
          </cell>
          <cell r="B721" t="str">
            <v>202601-202652</v>
          </cell>
          <cell r="C721" t="str">
            <v>a5gPQ00000060kzYAA</v>
          </cell>
          <cell r="D721">
            <v>46019</v>
          </cell>
          <cell r="E721" t="str">
            <v>2026W01</v>
          </cell>
          <cell r="F721">
            <v>46382</v>
          </cell>
          <cell r="G721" t="str">
            <v>2026W52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 t="b">
            <v>0</v>
          </cell>
          <cell r="O721" t="b">
            <v>1</v>
          </cell>
          <cell r="P721" t="str">
            <v>01tHp00000A2a0WIAR</v>
          </cell>
          <cell r="R721" t="str">
            <v/>
          </cell>
          <cell r="S721" t="str">
            <v>01tHp00000A2a0WIARa5gPQ00000060kzYAA</v>
          </cell>
        </row>
        <row r="722">
          <cell r="A722" t="str">
            <v>Rose, Sunblaze Rainbow Bareroot</v>
          </cell>
          <cell r="B722" t="str">
            <v>202501-202552</v>
          </cell>
          <cell r="C722" t="str">
            <v>a5gPQ00000060OQYAY</v>
          </cell>
          <cell r="D722">
            <v>45655</v>
          </cell>
          <cell r="E722" t="str">
            <v>2025W01</v>
          </cell>
          <cell r="F722">
            <v>46018</v>
          </cell>
          <cell r="G722" t="str">
            <v>2025W52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 t="b">
            <v>0</v>
          </cell>
          <cell r="O722" t="b">
            <v>1</v>
          </cell>
          <cell r="P722" t="str">
            <v>01tHp00000A2a0XIAR</v>
          </cell>
          <cell r="R722" t="str">
            <v/>
          </cell>
          <cell r="S722" t="str">
            <v>01tHp00000A2a0XIARa5gPQ00000060OQYAY</v>
          </cell>
        </row>
        <row r="723">
          <cell r="A723" t="str">
            <v>Rose, Sunblaze Rainbow Bareroot</v>
          </cell>
          <cell r="B723" t="str">
            <v>202601-202652</v>
          </cell>
          <cell r="C723" t="str">
            <v>a5gPQ00000060l0YAA</v>
          </cell>
          <cell r="D723">
            <v>46019</v>
          </cell>
          <cell r="E723" t="str">
            <v>2026W01</v>
          </cell>
          <cell r="F723">
            <v>46382</v>
          </cell>
          <cell r="G723" t="str">
            <v>2026W52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 t="b">
            <v>0</v>
          </cell>
          <cell r="O723" t="b">
            <v>1</v>
          </cell>
          <cell r="P723" t="str">
            <v>01tHp00000A2a0XIAR</v>
          </cell>
          <cell r="R723" t="str">
            <v/>
          </cell>
          <cell r="S723" t="str">
            <v>01tHp00000A2a0XIARa5gPQ00000060l0YAA</v>
          </cell>
        </row>
        <row r="724">
          <cell r="A724" t="str">
            <v>Rose, Sunblaze Yellow Bareroot</v>
          </cell>
          <cell r="B724" t="str">
            <v>202501-202552</v>
          </cell>
          <cell r="C724" t="str">
            <v>a5gPQ00000060ORYAY</v>
          </cell>
          <cell r="D724">
            <v>45655</v>
          </cell>
          <cell r="E724" t="str">
            <v>2025W01</v>
          </cell>
          <cell r="F724">
            <v>46018</v>
          </cell>
          <cell r="G724" t="str">
            <v>2025W52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0</v>
          </cell>
          <cell r="O724" t="b">
            <v>1</v>
          </cell>
          <cell r="P724" t="str">
            <v>01tHp00000A2a0YIAR</v>
          </cell>
          <cell r="R724" t="str">
            <v/>
          </cell>
          <cell r="S724" t="str">
            <v>01tHp00000A2a0YIARa5gPQ00000060ORYAY</v>
          </cell>
        </row>
        <row r="725">
          <cell r="A725" t="str">
            <v>Rose, Sunblaze Yellow Bareroot</v>
          </cell>
          <cell r="B725" t="str">
            <v>202601-202652</v>
          </cell>
          <cell r="C725" t="str">
            <v>a5gPQ00000060l1YAA</v>
          </cell>
          <cell r="D725">
            <v>46019</v>
          </cell>
          <cell r="E725" t="str">
            <v>2026W01</v>
          </cell>
          <cell r="F725">
            <v>46382</v>
          </cell>
          <cell r="G725" t="str">
            <v>2026W52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0</v>
          </cell>
          <cell r="O725" t="b">
            <v>1</v>
          </cell>
          <cell r="P725" t="str">
            <v>01tHp00000A2a0YIAR</v>
          </cell>
          <cell r="R725" t="str">
            <v/>
          </cell>
          <cell r="S725" t="str">
            <v>01tHp00000A2a0YIARa5gPQ00000060l1YAA</v>
          </cell>
        </row>
        <row r="726">
          <cell r="A726" t="str">
            <v>Rose, Sweet Mademoiselle Bareroot</v>
          </cell>
          <cell r="B726" t="str">
            <v>202501-202552</v>
          </cell>
          <cell r="C726" t="str">
            <v>a5gPQ00000060OSYAY</v>
          </cell>
          <cell r="D726">
            <v>45655</v>
          </cell>
          <cell r="E726" t="str">
            <v>2025W01</v>
          </cell>
          <cell r="F726">
            <v>46018</v>
          </cell>
          <cell r="G726" t="str">
            <v>2025W52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0</v>
          </cell>
          <cell r="O726" t="b">
            <v>1</v>
          </cell>
          <cell r="P726" t="str">
            <v>01tHp00000A2a0ZIAR</v>
          </cell>
          <cell r="R726" t="str">
            <v/>
          </cell>
          <cell r="S726" t="str">
            <v>01tHp00000A2a0ZIARa5gPQ00000060OSYAY</v>
          </cell>
        </row>
        <row r="727">
          <cell r="A727" t="str">
            <v>Rose, Sweet Mademoiselle Bareroot</v>
          </cell>
          <cell r="B727" t="str">
            <v>202601-202652</v>
          </cell>
          <cell r="C727" t="str">
            <v>a5gPQ00000060l2YAA</v>
          </cell>
          <cell r="D727">
            <v>46019</v>
          </cell>
          <cell r="E727" t="str">
            <v>2026W01</v>
          </cell>
          <cell r="F727">
            <v>46382</v>
          </cell>
          <cell r="G727" t="str">
            <v>2026W52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 t="b">
            <v>0</v>
          </cell>
          <cell r="O727" t="b">
            <v>1</v>
          </cell>
          <cell r="P727" t="str">
            <v>01tHp00000A2a0ZIAR</v>
          </cell>
          <cell r="R727" t="str">
            <v/>
          </cell>
          <cell r="S727" t="str">
            <v>01tHp00000A2a0ZIARa5gPQ00000060l2YAA</v>
          </cell>
        </row>
        <row r="728">
          <cell r="A728" t="str">
            <v>Rose, Sweet Spirit Bareroot</v>
          </cell>
          <cell r="B728" t="str">
            <v>202501-202552</v>
          </cell>
          <cell r="C728" t="str">
            <v>a5gPQ00000060OTYAY</v>
          </cell>
          <cell r="D728">
            <v>45655</v>
          </cell>
          <cell r="E728" t="str">
            <v>2025W01</v>
          </cell>
          <cell r="F728">
            <v>46018</v>
          </cell>
          <cell r="G728" t="str">
            <v>2025W52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0</v>
          </cell>
          <cell r="O728" t="b">
            <v>1</v>
          </cell>
          <cell r="P728" t="str">
            <v>01tHp00000A2a0aIAB</v>
          </cell>
          <cell r="R728" t="str">
            <v/>
          </cell>
          <cell r="S728" t="str">
            <v>01tHp00000A2a0aIABa5gPQ00000060OTYAY</v>
          </cell>
        </row>
        <row r="729">
          <cell r="A729" t="str">
            <v>Rose, Sweet Spirit Bareroot</v>
          </cell>
          <cell r="B729" t="str">
            <v>202601-202652</v>
          </cell>
          <cell r="C729" t="str">
            <v>a5gPQ00000060l3YAA</v>
          </cell>
          <cell r="D729">
            <v>46019</v>
          </cell>
          <cell r="E729" t="str">
            <v>2026W01</v>
          </cell>
          <cell r="F729">
            <v>46382</v>
          </cell>
          <cell r="G729" t="str">
            <v>2026W52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 t="b">
            <v>0</v>
          </cell>
          <cell r="O729" t="b">
            <v>1</v>
          </cell>
          <cell r="P729" t="str">
            <v>01tHp00000A2a0aIAB</v>
          </cell>
          <cell r="R729" t="str">
            <v/>
          </cell>
          <cell r="S729" t="str">
            <v>01tHp00000A2a0aIABa5gPQ00000060l3YAA</v>
          </cell>
        </row>
        <row r="730">
          <cell r="A730" t="str">
            <v>Salvia, April Night Plug</v>
          </cell>
          <cell r="B730" t="str">
            <v>202501-202552</v>
          </cell>
          <cell r="C730" t="str">
            <v>a5gPQ00000060OUYAY</v>
          </cell>
          <cell r="D730">
            <v>45655</v>
          </cell>
          <cell r="E730" t="str">
            <v>2025W01</v>
          </cell>
          <cell r="F730">
            <v>46018</v>
          </cell>
          <cell r="G730" t="str">
            <v>2025W52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0</v>
          </cell>
          <cell r="O730" t="b">
            <v>1</v>
          </cell>
          <cell r="P730" t="str">
            <v>01tHp00000A2a0bIAB</v>
          </cell>
          <cell r="R730" t="str">
            <v/>
          </cell>
          <cell r="S730" t="str">
            <v>01tHp00000A2a0bIABa5gPQ00000060OUYAY</v>
          </cell>
        </row>
        <row r="731">
          <cell r="A731" t="str">
            <v>Salvia, April Night Plug</v>
          </cell>
          <cell r="B731" t="str">
            <v>202601-202652</v>
          </cell>
          <cell r="C731" t="str">
            <v>a5gPQ00000060l4YAA</v>
          </cell>
          <cell r="D731">
            <v>46019</v>
          </cell>
          <cell r="E731" t="str">
            <v>2026W01</v>
          </cell>
          <cell r="F731">
            <v>46382</v>
          </cell>
          <cell r="G731" t="str">
            <v>2026W52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 t="b">
            <v>0</v>
          </cell>
          <cell r="O731" t="b">
            <v>1</v>
          </cell>
          <cell r="P731" t="str">
            <v>01tHp00000A2a0bIAB</v>
          </cell>
          <cell r="R731" t="str">
            <v/>
          </cell>
          <cell r="S731" t="str">
            <v>01tHp00000A2a0bIABa5gPQ00000060l4YAA</v>
          </cell>
        </row>
        <row r="732">
          <cell r="A732" t="str">
            <v>Salvia, Lyrical Blues Plug</v>
          </cell>
          <cell r="B732" t="str">
            <v>202501-202552</v>
          </cell>
          <cell r="C732" t="str">
            <v>a5gPQ00000060OVYAY</v>
          </cell>
          <cell r="D732">
            <v>45655</v>
          </cell>
          <cell r="E732" t="str">
            <v>2025W01</v>
          </cell>
          <cell r="F732">
            <v>46018</v>
          </cell>
          <cell r="G732" t="str">
            <v>2025W52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0</v>
          </cell>
          <cell r="O732" t="b">
            <v>1</v>
          </cell>
          <cell r="P732" t="str">
            <v>01tHp00000A2a0cIAB</v>
          </cell>
          <cell r="R732" t="str">
            <v/>
          </cell>
          <cell r="S732" t="str">
            <v>01tHp00000A2a0cIABa5gPQ00000060OVYAY</v>
          </cell>
        </row>
        <row r="733">
          <cell r="A733" t="str">
            <v>Salvia, Lyrical Blues Plug</v>
          </cell>
          <cell r="B733" t="str">
            <v>202601-202652</v>
          </cell>
          <cell r="C733" t="str">
            <v>a5gPQ00000060l5YAA</v>
          </cell>
          <cell r="D733">
            <v>46019</v>
          </cell>
          <cell r="E733" t="str">
            <v>2026W01</v>
          </cell>
          <cell r="F733">
            <v>46382</v>
          </cell>
          <cell r="G733" t="str">
            <v>2026W52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 t="b">
            <v>0</v>
          </cell>
          <cell r="O733" t="b">
            <v>1</v>
          </cell>
          <cell r="P733" t="str">
            <v>01tHp00000A2a0cIAB</v>
          </cell>
          <cell r="R733" t="str">
            <v/>
          </cell>
          <cell r="S733" t="str">
            <v>01tHp00000A2a0cIABa5gPQ00000060l5YAA</v>
          </cell>
        </row>
        <row r="734">
          <cell r="A734" t="str">
            <v>Sedum, Flaming Carpet Plug</v>
          </cell>
          <cell r="B734" t="str">
            <v>202501-202552</v>
          </cell>
          <cell r="C734" t="str">
            <v>a5gPQ00000060OWYAY</v>
          </cell>
          <cell r="D734">
            <v>45655</v>
          </cell>
          <cell r="E734" t="str">
            <v>2025W01</v>
          </cell>
          <cell r="F734">
            <v>46018</v>
          </cell>
          <cell r="G734" t="str">
            <v>2025W52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0</v>
          </cell>
          <cell r="O734" t="b">
            <v>1</v>
          </cell>
          <cell r="P734" t="str">
            <v>01tHp00000A2a0dIAB</v>
          </cell>
          <cell r="R734" t="str">
            <v/>
          </cell>
          <cell r="S734" t="str">
            <v>01tHp00000A2a0dIABa5gPQ00000060OWYAY</v>
          </cell>
        </row>
        <row r="735">
          <cell r="A735" t="str">
            <v>Sedum, Flaming Carpet Plug</v>
          </cell>
          <cell r="B735" t="str">
            <v>202601-202652</v>
          </cell>
          <cell r="C735" t="str">
            <v>a5gPQ00000060l6YAA</v>
          </cell>
          <cell r="D735">
            <v>46019</v>
          </cell>
          <cell r="E735" t="str">
            <v>2026W01</v>
          </cell>
          <cell r="F735">
            <v>46382</v>
          </cell>
          <cell r="G735" t="str">
            <v>2026W52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 t="b">
            <v>0</v>
          </cell>
          <cell r="O735" t="b">
            <v>1</v>
          </cell>
          <cell r="P735" t="str">
            <v>01tHp00000A2a0dIAB</v>
          </cell>
          <cell r="R735" t="str">
            <v/>
          </cell>
          <cell r="S735" t="str">
            <v>01tHp00000A2a0dIABa5gPQ00000060l6YAA</v>
          </cell>
        </row>
        <row r="736">
          <cell r="A736" t="str">
            <v>Serviceberry, Autumn Brilliance Grow Bag</v>
          </cell>
          <cell r="B736" t="str">
            <v>202501-202552</v>
          </cell>
          <cell r="C736" t="str">
            <v>a5gPQ00000060OXYAY</v>
          </cell>
          <cell r="D736">
            <v>45655</v>
          </cell>
          <cell r="E736" t="str">
            <v>2025W01</v>
          </cell>
          <cell r="F736">
            <v>46018</v>
          </cell>
          <cell r="G736" t="str">
            <v>2025W52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0</v>
          </cell>
          <cell r="O736" t="b">
            <v>1</v>
          </cell>
          <cell r="P736" t="str">
            <v>01tHp00000A2a0eIAB</v>
          </cell>
          <cell r="R736" t="str">
            <v/>
          </cell>
          <cell r="S736" t="str">
            <v>01tHp00000A2a0eIABa5gPQ00000060OXYAY</v>
          </cell>
        </row>
        <row r="737">
          <cell r="A737" t="str">
            <v>Serviceberry, Autumn Brilliance Grow Bag</v>
          </cell>
          <cell r="B737" t="str">
            <v>202601-202652</v>
          </cell>
          <cell r="C737" t="str">
            <v>a5gPQ00000060l7YAA</v>
          </cell>
          <cell r="D737">
            <v>46019</v>
          </cell>
          <cell r="E737" t="str">
            <v>2026W01</v>
          </cell>
          <cell r="F737">
            <v>46382</v>
          </cell>
          <cell r="G737" t="str">
            <v>2026W52</v>
          </cell>
          <cell r="H737">
            <v>0</v>
          </cell>
          <cell r="I737">
            <v>33</v>
          </cell>
          <cell r="J737">
            <v>0</v>
          </cell>
          <cell r="K737">
            <v>0</v>
          </cell>
          <cell r="L737">
            <v>0</v>
          </cell>
          <cell r="M737">
            <v>33</v>
          </cell>
          <cell r="N737" t="b">
            <v>0</v>
          </cell>
          <cell r="O737" t="b">
            <v>1</v>
          </cell>
          <cell r="P737" t="str">
            <v>01tHp00000A2a0eIAB</v>
          </cell>
          <cell r="R737" t="str">
            <v/>
          </cell>
          <cell r="S737" t="str">
            <v>01tHp00000A2a0eIABa5gPQ00000060l7YAA</v>
          </cell>
        </row>
        <row r="738">
          <cell r="A738" t="str">
            <v>Snowberry, Pinky Promise P15</v>
          </cell>
          <cell r="B738" t="str">
            <v>202501-202552</v>
          </cell>
          <cell r="C738" t="str">
            <v>a5gPQ00000060OYYAY</v>
          </cell>
          <cell r="D738">
            <v>45655</v>
          </cell>
          <cell r="E738" t="str">
            <v>2025W01</v>
          </cell>
          <cell r="F738">
            <v>46018</v>
          </cell>
          <cell r="G738" t="str">
            <v>2025W52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 t="b">
            <v>0</v>
          </cell>
          <cell r="O738" t="b">
            <v>1</v>
          </cell>
          <cell r="P738" t="str">
            <v>01tHp00000A2a0fIAB</v>
          </cell>
          <cell r="R738" t="str">
            <v/>
          </cell>
          <cell r="S738" t="str">
            <v>01tHp00000A2a0fIABa5gPQ00000060OYYAY</v>
          </cell>
        </row>
        <row r="739">
          <cell r="A739" t="str">
            <v>Snowberry, Pinky Promise P15</v>
          </cell>
          <cell r="B739" t="str">
            <v>202601-202652</v>
          </cell>
          <cell r="C739" t="str">
            <v>a5gPQ00000060l8YAA</v>
          </cell>
          <cell r="D739">
            <v>46019</v>
          </cell>
          <cell r="E739" t="str">
            <v>2026W01</v>
          </cell>
          <cell r="F739">
            <v>46382</v>
          </cell>
          <cell r="G739" t="str">
            <v>2026W52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0</v>
          </cell>
          <cell r="O739" t="b">
            <v>1</v>
          </cell>
          <cell r="P739" t="str">
            <v>01tHp00000A2a0fIAB</v>
          </cell>
          <cell r="R739" t="str">
            <v/>
          </cell>
          <cell r="S739" t="str">
            <v>01tHp00000A2a0fIABa5gPQ00000060l8YAA</v>
          </cell>
        </row>
        <row r="740">
          <cell r="A740" t="str">
            <v>Snowberry, Pinky Promise Plug</v>
          </cell>
          <cell r="B740" t="str">
            <v>202501-202552</v>
          </cell>
          <cell r="C740" t="str">
            <v>a5gPQ00000060OZYAY</v>
          </cell>
          <cell r="D740">
            <v>45655</v>
          </cell>
          <cell r="E740" t="str">
            <v>2025W01</v>
          </cell>
          <cell r="F740">
            <v>46018</v>
          </cell>
          <cell r="G740" t="str">
            <v>2025W52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 t="b">
            <v>0</v>
          </cell>
          <cell r="O740" t="b">
            <v>1</v>
          </cell>
          <cell r="P740" t="str">
            <v>01tHp00000A2a0gIAB</v>
          </cell>
          <cell r="R740" t="str">
            <v/>
          </cell>
          <cell r="S740" t="str">
            <v>01tHp00000A2a0gIABa5gPQ00000060OZYAY</v>
          </cell>
        </row>
        <row r="741">
          <cell r="A741" t="str">
            <v>Snowberry, Pinky Promise Plug</v>
          </cell>
          <cell r="B741" t="str">
            <v>202601-202652</v>
          </cell>
          <cell r="C741" t="str">
            <v>a5gPQ00000060l9YAA</v>
          </cell>
          <cell r="D741">
            <v>46019</v>
          </cell>
          <cell r="E741" t="str">
            <v>2026W01</v>
          </cell>
          <cell r="F741">
            <v>46382</v>
          </cell>
          <cell r="G741" t="str">
            <v>2026W52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 t="b">
            <v>0</v>
          </cell>
          <cell r="O741" t="b">
            <v>1</v>
          </cell>
          <cell r="P741" t="str">
            <v>01tHp00000A2a0gIAB</v>
          </cell>
          <cell r="R741" t="str">
            <v/>
          </cell>
          <cell r="S741" t="str">
            <v>01tHp00000A2a0gIABa5gPQ00000060l9YAA</v>
          </cell>
        </row>
        <row r="742">
          <cell r="A742" t="str">
            <v>Snowberry, Pinky Promise URC</v>
          </cell>
          <cell r="B742" t="str">
            <v>202501-202552</v>
          </cell>
          <cell r="C742" t="str">
            <v>a5gPQ00000060OaYAI</v>
          </cell>
          <cell r="D742">
            <v>45655</v>
          </cell>
          <cell r="E742" t="str">
            <v>2025W01</v>
          </cell>
          <cell r="F742">
            <v>46018</v>
          </cell>
          <cell r="G742" t="str">
            <v>2025W52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0</v>
          </cell>
          <cell r="O742" t="b">
            <v>1</v>
          </cell>
          <cell r="P742" t="str">
            <v>01tHp00000A2a0hIAB</v>
          </cell>
          <cell r="R742" t="str">
            <v/>
          </cell>
          <cell r="S742" t="str">
            <v>01tHp00000A2a0hIABa5gPQ00000060OaYAI</v>
          </cell>
        </row>
        <row r="743">
          <cell r="A743" t="str">
            <v>Snowberry, Pinky Promise URC</v>
          </cell>
          <cell r="B743" t="str">
            <v>202601-202652</v>
          </cell>
          <cell r="C743" t="str">
            <v>a5gPQ00000060lAYAQ</v>
          </cell>
          <cell r="D743">
            <v>46019</v>
          </cell>
          <cell r="E743" t="str">
            <v>2026W01</v>
          </cell>
          <cell r="F743">
            <v>46382</v>
          </cell>
          <cell r="G743" t="str">
            <v>2026W52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0</v>
          </cell>
          <cell r="O743" t="b">
            <v>1</v>
          </cell>
          <cell r="P743" t="str">
            <v>01tHp00000A2a0hIAB</v>
          </cell>
          <cell r="R743" t="str">
            <v/>
          </cell>
          <cell r="S743" t="str">
            <v>01tHp00000A2a0hIABa5gPQ00000060lAYAQ</v>
          </cell>
        </row>
        <row r="744">
          <cell r="A744" t="str">
            <v>Spirea, Goldflame P15</v>
          </cell>
          <cell r="B744" t="str">
            <v>202501-202552</v>
          </cell>
          <cell r="C744" t="str">
            <v>a5gPQ00000060ObYAI</v>
          </cell>
          <cell r="D744">
            <v>45655</v>
          </cell>
          <cell r="E744" t="str">
            <v>2025W01</v>
          </cell>
          <cell r="F744">
            <v>46018</v>
          </cell>
          <cell r="G744" t="str">
            <v>2025W52</v>
          </cell>
          <cell r="H744">
            <v>3050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 t="b">
            <v>0</v>
          </cell>
          <cell r="O744" t="b">
            <v>1</v>
          </cell>
          <cell r="P744" t="str">
            <v>01tHp00000A2a0iIAB</v>
          </cell>
          <cell r="R744" t="str">
            <v/>
          </cell>
          <cell r="S744" t="str">
            <v>01tHp00000A2a0iIABa5gPQ00000060ObYAI</v>
          </cell>
        </row>
        <row r="745">
          <cell r="A745" t="str">
            <v>Spirea, Goldflame P15</v>
          </cell>
          <cell r="B745" t="str">
            <v>202601-202652</v>
          </cell>
          <cell r="C745" t="str">
            <v>a5gPQ00000060lBYAQ</v>
          </cell>
          <cell r="D745">
            <v>46019</v>
          </cell>
          <cell r="E745" t="str">
            <v>2026W01</v>
          </cell>
          <cell r="F745">
            <v>46382</v>
          </cell>
          <cell r="G745" t="str">
            <v>2026W52</v>
          </cell>
          <cell r="H745">
            <v>8940</v>
          </cell>
          <cell r="I745">
            <v>0</v>
          </cell>
          <cell r="J745">
            <v>0</v>
          </cell>
          <cell r="K745">
            <v>0</v>
          </cell>
          <cell r="L745">
            <v>7400</v>
          </cell>
          <cell r="M745">
            <v>1540</v>
          </cell>
          <cell r="N745" t="b">
            <v>0</v>
          </cell>
          <cell r="O745" t="b">
            <v>1</v>
          </cell>
          <cell r="P745" t="str">
            <v>01tHp00000A2a0iIAB</v>
          </cell>
          <cell r="R745" t="str">
            <v>2026W15</v>
          </cell>
          <cell r="S745" t="str">
            <v>01tHp00000A2a0iIABa5gPQ00000060lBYAQ</v>
          </cell>
        </row>
        <row r="746">
          <cell r="A746" t="str">
            <v>Spirea, Goldmound P15</v>
          </cell>
          <cell r="B746" t="str">
            <v>202501-202552</v>
          </cell>
          <cell r="C746" t="str">
            <v>a5gPQ00000060OcYAI</v>
          </cell>
          <cell r="D746">
            <v>45655</v>
          </cell>
          <cell r="E746" t="str">
            <v>2025W01</v>
          </cell>
          <cell r="F746">
            <v>46018</v>
          </cell>
          <cell r="G746" t="str">
            <v>2025W52</v>
          </cell>
          <cell r="H746">
            <v>3514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 t="b">
            <v>0</v>
          </cell>
          <cell r="O746" t="b">
            <v>1</v>
          </cell>
          <cell r="P746" t="str">
            <v>01tHp00000A2a0jIAB</v>
          </cell>
          <cell r="R746" t="str">
            <v/>
          </cell>
          <cell r="S746" t="str">
            <v>01tHp00000A2a0jIABa5gPQ00000060OcYAI</v>
          </cell>
        </row>
        <row r="747">
          <cell r="A747" t="str">
            <v>Spirea, Goldmound P15</v>
          </cell>
          <cell r="B747" t="str">
            <v>202601-202652</v>
          </cell>
          <cell r="C747" t="str">
            <v>a5gPQ00000060lCYAQ</v>
          </cell>
          <cell r="D747">
            <v>46019</v>
          </cell>
          <cell r="E747" t="str">
            <v>2026W01</v>
          </cell>
          <cell r="F747">
            <v>46382</v>
          </cell>
          <cell r="G747" t="str">
            <v>2026W52</v>
          </cell>
          <cell r="H747">
            <v>8565</v>
          </cell>
          <cell r="I747">
            <v>0</v>
          </cell>
          <cell r="J747">
            <v>0</v>
          </cell>
          <cell r="K747">
            <v>0</v>
          </cell>
          <cell r="L747">
            <v>7500</v>
          </cell>
          <cell r="M747">
            <v>1065</v>
          </cell>
          <cell r="N747" t="b">
            <v>0</v>
          </cell>
          <cell r="O747" t="b">
            <v>1</v>
          </cell>
          <cell r="P747" t="str">
            <v>01tHp00000A2a0jIAB</v>
          </cell>
          <cell r="R747" t="str">
            <v>2026W15</v>
          </cell>
          <cell r="S747" t="str">
            <v>01tHp00000A2a0jIABa5gPQ00000060lCYAQ</v>
          </cell>
        </row>
        <row r="748">
          <cell r="A748" t="str">
            <v>Spirea, Little Princess P15</v>
          </cell>
          <cell r="B748" t="str">
            <v>202501-202552</v>
          </cell>
          <cell r="C748" t="str">
            <v>a5gPQ00000060OdYAI</v>
          </cell>
          <cell r="D748">
            <v>45655</v>
          </cell>
          <cell r="E748" t="str">
            <v>2025W01</v>
          </cell>
          <cell r="F748">
            <v>46018</v>
          </cell>
          <cell r="G748" t="str">
            <v>2025W52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 t="b">
            <v>0</v>
          </cell>
          <cell r="O748" t="b">
            <v>1</v>
          </cell>
          <cell r="P748" t="str">
            <v>01tHp00000A2a0kIAB</v>
          </cell>
          <cell r="R748" t="str">
            <v/>
          </cell>
          <cell r="S748" t="str">
            <v>01tHp00000A2a0kIABa5gPQ00000060OdYAI</v>
          </cell>
        </row>
        <row r="749">
          <cell r="A749" t="str">
            <v>Spirea, Little Princess P15</v>
          </cell>
          <cell r="B749" t="str">
            <v>202601-202652</v>
          </cell>
          <cell r="C749" t="str">
            <v>a5gPQ00000060lDYAQ</v>
          </cell>
          <cell r="D749">
            <v>46019</v>
          </cell>
          <cell r="E749" t="str">
            <v>2026W01</v>
          </cell>
          <cell r="F749">
            <v>46382</v>
          </cell>
          <cell r="G749" t="str">
            <v>2026W52</v>
          </cell>
          <cell r="H749">
            <v>5145</v>
          </cell>
          <cell r="I749">
            <v>0</v>
          </cell>
          <cell r="J749">
            <v>0</v>
          </cell>
          <cell r="K749">
            <v>0</v>
          </cell>
          <cell r="L749">
            <v>4000</v>
          </cell>
          <cell r="M749">
            <v>1145</v>
          </cell>
          <cell r="N749" t="b">
            <v>0</v>
          </cell>
          <cell r="O749" t="b">
            <v>1</v>
          </cell>
          <cell r="P749" t="str">
            <v>01tHp00000A2a0kIAB</v>
          </cell>
          <cell r="R749" t="str">
            <v>2026W15</v>
          </cell>
          <cell r="S749" t="str">
            <v>01tHp00000A2a0kIABa5gPQ00000060lDYAQ</v>
          </cell>
        </row>
        <row r="750">
          <cell r="A750" t="str">
            <v>Spirea, Little Spark P15</v>
          </cell>
          <cell r="B750" t="str">
            <v>202501-202552</v>
          </cell>
          <cell r="C750" t="str">
            <v>a5gPQ00000060OeYAI</v>
          </cell>
          <cell r="D750">
            <v>45655</v>
          </cell>
          <cell r="E750" t="str">
            <v>2025W01</v>
          </cell>
          <cell r="F750">
            <v>46018</v>
          </cell>
          <cell r="G750" t="str">
            <v>2025W52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 t="b">
            <v>0</v>
          </cell>
          <cell r="O750" t="b">
            <v>1</v>
          </cell>
          <cell r="P750" t="str">
            <v>01tHp00000A2a0lIAB</v>
          </cell>
          <cell r="R750" t="str">
            <v/>
          </cell>
          <cell r="S750" t="str">
            <v>01tHp00000A2a0lIABa5gPQ00000060OeYAI</v>
          </cell>
        </row>
        <row r="751">
          <cell r="A751" t="str">
            <v>Spirea, Little Spark P15</v>
          </cell>
          <cell r="B751" t="str">
            <v>202601-202652</v>
          </cell>
          <cell r="C751" t="str">
            <v>a5gPQ00000060lEYAQ</v>
          </cell>
          <cell r="D751">
            <v>46019</v>
          </cell>
          <cell r="E751" t="str">
            <v>2026W01</v>
          </cell>
          <cell r="F751">
            <v>46382</v>
          </cell>
          <cell r="G751" t="str">
            <v>2026W52</v>
          </cell>
          <cell r="H751">
            <v>3095</v>
          </cell>
          <cell r="I751">
            <v>0</v>
          </cell>
          <cell r="J751">
            <v>0</v>
          </cell>
          <cell r="K751">
            <v>0</v>
          </cell>
          <cell r="L751">
            <v>3000</v>
          </cell>
          <cell r="M751">
            <v>95</v>
          </cell>
          <cell r="N751" t="b">
            <v>0</v>
          </cell>
          <cell r="O751" t="b">
            <v>1</v>
          </cell>
          <cell r="P751" t="str">
            <v>01tHp00000A2a0lIAB</v>
          </cell>
          <cell r="R751" t="str">
            <v>2026W15</v>
          </cell>
          <cell r="S751" t="str">
            <v>01tHp00000A2a0lIABa5gPQ00000060lEYAQ</v>
          </cell>
        </row>
        <row r="752">
          <cell r="A752" t="str">
            <v>Spirea, Little Spark Plug</v>
          </cell>
          <cell r="B752" t="str">
            <v>202501-202552</v>
          </cell>
          <cell r="C752" t="str">
            <v>a5gPQ00000060OfYAI</v>
          </cell>
          <cell r="D752">
            <v>45655</v>
          </cell>
          <cell r="E752" t="str">
            <v>2025W01</v>
          </cell>
          <cell r="F752">
            <v>46018</v>
          </cell>
          <cell r="G752" t="str">
            <v>2025W52</v>
          </cell>
          <cell r="H752">
            <v>0</v>
          </cell>
          <cell r="I752">
            <v>474</v>
          </cell>
          <cell r="J752">
            <v>0</v>
          </cell>
          <cell r="K752">
            <v>0</v>
          </cell>
          <cell r="L752">
            <v>0</v>
          </cell>
          <cell r="M752">
            <v>474</v>
          </cell>
          <cell r="N752" t="b">
            <v>0</v>
          </cell>
          <cell r="O752" t="b">
            <v>1</v>
          </cell>
          <cell r="P752" t="str">
            <v>01tHp00000A2a0mIAB</v>
          </cell>
          <cell r="R752" t="str">
            <v/>
          </cell>
          <cell r="S752" t="str">
            <v>01tHp00000A2a0mIABa5gPQ00000060OfYAI</v>
          </cell>
        </row>
        <row r="753">
          <cell r="A753" t="str">
            <v>Spirea, Little Spark Plug</v>
          </cell>
          <cell r="B753" t="str">
            <v>202601-202652</v>
          </cell>
          <cell r="C753" t="str">
            <v>a5gPQ00000060lFYAQ</v>
          </cell>
          <cell r="D753">
            <v>46019</v>
          </cell>
          <cell r="E753" t="str">
            <v>2026W01</v>
          </cell>
          <cell r="F753">
            <v>46382</v>
          </cell>
          <cell r="G753" t="str">
            <v>2026W52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0</v>
          </cell>
          <cell r="O753" t="b">
            <v>1</v>
          </cell>
          <cell r="P753" t="str">
            <v>01tHp00000A2a0mIAB</v>
          </cell>
          <cell r="R753" t="str">
            <v/>
          </cell>
          <cell r="S753" t="str">
            <v>01tHp00000A2a0mIABa5gPQ00000060lFYAQ</v>
          </cell>
        </row>
        <row r="754">
          <cell r="A754" t="str">
            <v>Spirea, Pineapple Poprocks Plug</v>
          </cell>
          <cell r="B754" t="str">
            <v>202501-202552</v>
          </cell>
          <cell r="C754" t="str">
            <v>a5gPQ00000060OgYAI</v>
          </cell>
          <cell r="D754">
            <v>45655</v>
          </cell>
          <cell r="E754" t="str">
            <v>2025W01</v>
          </cell>
          <cell r="F754">
            <v>46018</v>
          </cell>
          <cell r="G754" t="str">
            <v>2025W52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0</v>
          </cell>
          <cell r="O754" t="b">
            <v>1</v>
          </cell>
          <cell r="P754" t="str">
            <v>01tHp00000A2a0nIAB</v>
          </cell>
          <cell r="R754" t="str">
            <v/>
          </cell>
          <cell r="S754" t="str">
            <v>01tHp00000A2a0nIABa5gPQ00000060OgYAI</v>
          </cell>
        </row>
        <row r="755">
          <cell r="A755" t="str">
            <v>Spirea, Pineapple Poprocks Plug</v>
          </cell>
          <cell r="B755" t="str">
            <v>202601-202652</v>
          </cell>
          <cell r="C755" t="str">
            <v>a5gPQ00000060lGYAQ</v>
          </cell>
          <cell r="D755">
            <v>46019</v>
          </cell>
          <cell r="E755" t="str">
            <v>2026W01</v>
          </cell>
          <cell r="F755">
            <v>46382</v>
          </cell>
          <cell r="G755" t="str">
            <v>2026W52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0</v>
          </cell>
          <cell r="O755" t="b">
            <v>1</v>
          </cell>
          <cell r="P755" t="str">
            <v>01tHp00000A2a0nIAB</v>
          </cell>
          <cell r="R755" t="str">
            <v/>
          </cell>
          <cell r="S755" t="str">
            <v>01tHp00000A2a0nIABa5gPQ00000060lGYAQ</v>
          </cell>
        </row>
        <row r="756">
          <cell r="A756" t="str">
            <v>Spirea, Pink Sparkler P15</v>
          </cell>
          <cell r="B756" t="str">
            <v>202501-202552</v>
          </cell>
          <cell r="C756" t="str">
            <v>a5gPQ00000060OhYAI</v>
          </cell>
          <cell r="D756">
            <v>45655</v>
          </cell>
          <cell r="E756" t="str">
            <v>2025W01</v>
          </cell>
          <cell r="F756">
            <v>46018</v>
          </cell>
          <cell r="G756" t="str">
            <v>2025W52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0</v>
          </cell>
          <cell r="O756" t="b">
            <v>1</v>
          </cell>
          <cell r="P756" t="str">
            <v>01tHp00000A2a0oIAB</v>
          </cell>
          <cell r="R756" t="str">
            <v/>
          </cell>
          <cell r="S756" t="str">
            <v>01tHp00000A2a0oIABa5gPQ00000060OhYAI</v>
          </cell>
        </row>
        <row r="757">
          <cell r="A757" t="str">
            <v>Spirea, Pink Sparkler P15</v>
          </cell>
          <cell r="B757" t="str">
            <v>202601-202652</v>
          </cell>
          <cell r="C757" t="str">
            <v>a5gPQ00000060lHYAQ</v>
          </cell>
          <cell r="D757">
            <v>46019</v>
          </cell>
          <cell r="E757" t="str">
            <v>2026W01</v>
          </cell>
          <cell r="F757">
            <v>46382</v>
          </cell>
          <cell r="G757" t="str">
            <v>2026W52</v>
          </cell>
          <cell r="H757">
            <v>4230</v>
          </cell>
          <cell r="I757">
            <v>0</v>
          </cell>
          <cell r="J757">
            <v>0</v>
          </cell>
          <cell r="K757">
            <v>0</v>
          </cell>
          <cell r="L757">
            <v>3800</v>
          </cell>
          <cell r="M757">
            <v>430</v>
          </cell>
          <cell r="N757" t="b">
            <v>0</v>
          </cell>
          <cell r="O757" t="b">
            <v>1</v>
          </cell>
          <cell r="P757" t="str">
            <v>01tHp00000A2a0oIAB</v>
          </cell>
          <cell r="R757" t="str">
            <v>2026W15</v>
          </cell>
          <cell r="S757" t="str">
            <v>01tHp00000A2a0oIABa5gPQ00000060lHYAQ</v>
          </cell>
        </row>
        <row r="758">
          <cell r="A758" t="str">
            <v>Spirea, Pink Sparkler Plug</v>
          </cell>
          <cell r="B758" t="str">
            <v>202501-202552</v>
          </cell>
          <cell r="C758" t="str">
            <v>a5gPQ00000060OiYAI</v>
          </cell>
          <cell r="D758">
            <v>45655</v>
          </cell>
          <cell r="E758" t="str">
            <v>2025W01</v>
          </cell>
          <cell r="F758">
            <v>46018</v>
          </cell>
          <cell r="G758" t="str">
            <v>2025W52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0</v>
          </cell>
          <cell r="O758" t="b">
            <v>1</v>
          </cell>
          <cell r="P758" t="str">
            <v>01tHp00000A2a0pIAB</v>
          </cell>
          <cell r="R758" t="str">
            <v/>
          </cell>
          <cell r="S758" t="str">
            <v>01tHp00000A2a0pIABa5gPQ00000060OiYAI</v>
          </cell>
        </row>
        <row r="759">
          <cell r="A759" t="str">
            <v>Spirea, Pink Sparkler Plug</v>
          </cell>
          <cell r="B759" t="str">
            <v>202601-202652</v>
          </cell>
          <cell r="C759" t="str">
            <v>a5gPQ00000060lIYAQ</v>
          </cell>
          <cell r="D759">
            <v>46019</v>
          </cell>
          <cell r="E759" t="str">
            <v>2026W01</v>
          </cell>
          <cell r="F759">
            <v>46382</v>
          </cell>
          <cell r="G759" t="str">
            <v>2026W52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0</v>
          </cell>
          <cell r="O759" t="b">
            <v>1</v>
          </cell>
          <cell r="P759" t="str">
            <v>01tHp00000A2a0pIAB</v>
          </cell>
          <cell r="R759" t="str">
            <v/>
          </cell>
          <cell r="S759" t="str">
            <v>01tHp00000A2a0pIABa5gPQ00000060lIYAQ</v>
          </cell>
        </row>
        <row r="760">
          <cell r="A760" t="str">
            <v>Spirea, Pink Sparkler URC</v>
          </cell>
          <cell r="B760" t="str">
            <v>202501-202552</v>
          </cell>
          <cell r="C760" t="str">
            <v>a5gPQ00000060OjYAI</v>
          </cell>
          <cell r="D760">
            <v>45655</v>
          </cell>
          <cell r="E760" t="str">
            <v>2025W01</v>
          </cell>
          <cell r="F760">
            <v>46018</v>
          </cell>
          <cell r="G760" t="str">
            <v>2025W52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0</v>
          </cell>
          <cell r="O760" t="b">
            <v>1</v>
          </cell>
          <cell r="P760" t="str">
            <v>01tHp00000A2a0qIAB</v>
          </cell>
          <cell r="R760" t="str">
            <v/>
          </cell>
          <cell r="S760" t="str">
            <v>01tHp00000A2a0qIABa5gPQ00000060OjYAI</v>
          </cell>
        </row>
        <row r="761">
          <cell r="A761" t="str">
            <v>Spirea, Pink Sparkler URC</v>
          </cell>
          <cell r="B761" t="str">
            <v>202601-202652</v>
          </cell>
          <cell r="C761" t="str">
            <v>a5gPQ00000060lJYAQ</v>
          </cell>
          <cell r="D761">
            <v>46019</v>
          </cell>
          <cell r="E761" t="str">
            <v>2026W01</v>
          </cell>
          <cell r="F761">
            <v>46382</v>
          </cell>
          <cell r="G761" t="str">
            <v>2026W52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0</v>
          </cell>
          <cell r="O761" t="b">
            <v>1</v>
          </cell>
          <cell r="P761" t="str">
            <v>01tHp00000A2a0qIAB</v>
          </cell>
          <cell r="R761" t="str">
            <v/>
          </cell>
          <cell r="S761" t="str">
            <v>01tHp00000A2a0qIABa5gPQ00000060lJYAQ</v>
          </cell>
        </row>
        <row r="762">
          <cell r="A762" t="str">
            <v>Spirea, Rainbow Fizz P15</v>
          </cell>
          <cell r="B762" t="str">
            <v>202501-202552</v>
          </cell>
          <cell r="C762" t="str">
            <v>a5gPQ00000060OkYAI</v>
          </cell>
          <cell r="D762">
            <v>45655</v>
          </cell>
          <cell r="E762" t="str">
            <v>2025W01</v>
          </cell>
          <cell r="F762">
            <v>46018</v>
          </cell>
          <cell r="G762" t="str">
            <v>2025W52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0</v>
          </cell>
          <cell r="O762" t="b">
            <v>1</v>
          </cell>
          <cell r="P762" t="str">
            <v>01tHp00000A2a0rIAB</v>
          </cell>
          <cell r="R762" t="str">
            <v/>
          </cell>
          <cell r="S762" t="str">
            <v>01tHp00000A2a0rIABa5gPQ00000060OkYAI</v>
          </cell>
        </row>
        <row r="763">
          <cell r="A763" t="str">
            <v>Spirea, Rainbow Fizz P15</v>
          </cell>
          <cell r="B763" t="str">
            <v>202601-202652</v>
          </cell>
          <cell r="C763" t="str">
            <v>a5gPQ00000060lKYAQ</v>
          </cell>
          <cell r="D763">
            <v>46019</v>
          </cell>
          <cell r="E763" t="str">
            <v>2026W01</v>
          </cell>
          <cell r="F763">
            <v>46382</v>
          </cell>
          <cell r="G763" t="str">
            <v>2026W52</v>
          </cell>
          <cell r="H763">
            <v>6405</v>
          </cell>
          <cell r="I763">
            <v>0</v>
          </cell>
          <cell r="J763">
            <v>0</v>
          </cell>
          <cell r="K763">
            <v>0</v>
          </cell>
          <cell r="L763">
            <v>6000</v>
          </cell>
          <cell r="M763">
            <v>405</v>
          </cell>
          <cell r="N763" t="b">
            <v>0</v>
          </cell>
          <cell r="O763" t="b">
            <v>1</v>
          </cell>
          <cell r="P763" t="str">
            <v>01tHp00000A2a0rIAB</v>
          </cell>
          <cell r="R763" t="str">
            <v>2026W15</v>
          </cell>
          <cell r="S763" t="str">
            <v>01tHp00000A2a0rIABa5gPQ00000060lKYAQ</v>
          </cell>
        </row>
        <row r="764">
          <cell r="A764" t="str">
            <v>Spirea, Rainbow Fizz Plug</v>
          </cell>
          <cell r="B764" t="str">
            <v>202501-202552</v>
          </cell>
          <cell r="C764" t="str">
            <v>a5gPQ00000060OlYAI</v>
          </cell>
          <cell r="D764">
            <v>45655</v>
          </cell>
          <cell r="E764" t="str">
            <v>2025W01</v>
          </cell>
          <cell r="F764">
            <v>46018</v>
          </cell>
          <cell r="G764" t="str">
            <v>2025W52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0</v>
          </cell>
          <cell r="O764" t="b">
            <v>1</v>
          </cell>
          <cell r="P764" t="str">
            <v>01tHp00000A2a0sIAB</v>
          </cell>
          <cell r="R764" t="str">
            <v/>
          </cell>
          <cell r="S764" t="str">
            <v>01tHp00000A2a0sIABa5gPQ00000060OlYAI</v>
          </cell>
        </row>
        <row r="765">
          <cell r="A765" t="str">
            <v>Spirea, Rainbow Fizz Plug</v>
          </cell>
          <cell r="B765" t="str">
            <v>202601-202652</v>
          </cell>
          <cell r="C765" t="str">
            <v>a5gPQ00000060lLYAQ</v>
          </cell>
          <cell r="D765">
            <v>46019</v>
          </cell>
          <cell r="E765" t="str">
            <v>2026W01</v>
          </cell>
          <cell r="F765">
            <v>46382</v>
          </cell>
          <cell r="G765" t="str">
            <v>2026W52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0</v>
          </cell>
          <cell r="O765" t="b">
            <v>1</v>
          </cell>
          <cell r="P765" t="str">
            <v>01tHp00000A2a0sIAB</v>
          </cell>
          <cell r="R765" t="str">
            <v/>
          </cell>
          <cell r="S765" t="str">
            <v>01tHp00000A2a0sIABa5gPQ00000060lLYAQ</v>
          </cell>
        </row>
        <row r="766">
          <cell r="A766" t="str">
            <v>Spirea, Snowmound P15</v>
          </cell>
          <cell r="B766" t="str">
            <v>202501-202552</v>
          </cell>
          <cell r="C766" t="str">
            <v>a5gPQ00000060OmYAI</v>
          </cell>
          <cell r="D766">
            <v>45655</v>
          </cell>
          <cell r="E766" t="str">
            <v>2025W01</v>
          </cell>
          <cell r="F766">
            <v>46018</v>
          </cell>
          <cell r="G766" t="str">
            <v>2025W52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0</v>
          </cell>
          <cell r="O766" t="b">
            <v>1</v>
          </cell>
          <cell r="P766" t="str">
            <v>01tHp00000A2a0tIAB</v>
          </cell>
          <cell r="R766" t="str">
            <v/>
          </cell>
          <cell r="S766" t="str">
            <v>01tHp00000A2a0tIABa5gPQ00000060OmYAI</v>
          </cell>
        </row>
        <row r="767">
          <cell r="A767" t="str">
            <v>Spirea, Snowmound P15</v>
          </cell>
          <cell r="B767" t="str">
            <v>202601-202652</v>
          </cell>
          <cell r="C767" t="str">
            <v>a5gPQ00000060lMYAQ</v>
          </cell>
          <cell r="D767">
            <v>46019</v>
          </cell>
          <cell r="E767" t="str">
            <v>2026W01</v>
          </cell>
          <cell r="F767">
            <v>46382</v>
          </cell>
          <cell r="G767" t="str">
            <v>2026W52</v>
          </cell>
          <cell r="H767">
            <v>4957</v>
          </cell>
          <cell r="I767">
            <v>0</v>
          </cell>
          <cell r="J767">
            <v>0</v>
          </cell>
          <cell r="K767">
            <v>0</v>
          </cell>
          <cell r="L767">
            <v>4957</v>
          </cell>
          <cell r="M767">
            <v>0</v>
          </cell>
          <cell r="N767" t="b">
            <v>0</v>
          </cell>
          <cell r="O767" t="b">
            <v>1</v>
          </cell>
          <cell r="P767" t="str">
            <v>01tHp00000A2a0tIAB</v>
          </cell>
          <cell r="R767" t="str">
            <v>2026W15</v>
          </cell>
          <cell r="S767" t="str">
            <v>01tHp00000A2a0tIABa5gPQ00000060lMYAQ</v>
          </cell>
        </row>
        <row r="768">
          <cell r="A768" t="str">
            <v>Spirea, Snowmound Plug</v>
          </cell>
          <cell r="B768" t="str">
            <v>202501-202552</v>
          </cell>
          <cell r="C768" t="str">
            <v>a5gPQ00000060OnYAI</v>
          </cell>
          <cell r="D768">
            <v>45655</v>
          </cell>
          <cell r="E768" t="str">
            <v>2025W01</v>
          </cell>
          <cell r="F768">
            <v>46018</v>
          </cell>
          <cell r="G768" t="str">
            <v>2025W52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b">
            <v>0</v>
          </cell>
          <cell r="O768" t="b">
            <v>1</v>
          </cell>
          <cell r="P768" t="str">
            <v>01tHp00000A2a0uIAB</v>
          </cell>
          <cell r="R768" t="str">
            <v/>
          </cell>
          <cell r="S768" t="str">
            <v>01tHp00000A2a0uIABa5gPQ00000060OnYAI</v>
          </cell>
        </row>
        <row r="769">
          <cell r="A769" t="str">
            <v>Spirea, Snowmound Plug</v>
          </cell>
          <cell r="B769" t="str">
            <v>202601-202652</v>
          </cell>
          <cell r="C769" t="str">
            <v>a5gPQ00000060lNYAQ</v>
          </cell>
          <cell r="D769">
            <v>46019</v>
          </cell>
          <cell r="E769" t="str">
            <v>2026W01</v>
          </cell>
          <cell r="F769">
            <v>46382</v>
          </cell>
          <cell r="G769" t="str">
            <v>2026W52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0</v>
          </cell>
          <cell r="O769" t="b">
            <v>1</v>
          </cell>
          <cell r="P769" t="str">
            <v>01tHp00000A2a0uIAB</v>
          </cell>
          <cell r="R769" t="str">
            <v/>
          </cell>
          <cell r="S769" t="str">
            <v>01tHp00000A2a0uIABa5gPQ00000060lNYAQ</v>
          </cell>
        </row>
        <row r="770">
          <cell r="A770" t="str">
            <v>Spirea, Goldflame #3</v>
          </cell>
          <cell r="B770" t="str">
            <v>202531-202630</v>
          </cell>
          <cell r="C770" t="str">
            <v>a5gPQ000000607mYAA</v>
          </cell>
          <cell r="D770">
            <v>45865</v>
          </cell>
          <cell r="E770" t="str">
            <v>2025W31</v>
          </cell>
          <cell r="F770">
            <v>46228</v>
          </cell>
          <cell r="G770" t="str">
            <v>2026W30</v>
          </cell>
          <cell r="H770">
            <v>7051</v>
          </cell>
          <cell r="I770">
            <v>0</v>
          </cell>
          <cell r="J770">
            <v>0</v>
          </cell>
          <cell r="K770">
            <v>729</v>
          </cell>
          <cell r="L770">
            <v>0</v>
          </cell>
          <cell r="M770">
            <v>1054</v>
          </cell>
          <cell r="N770" t="b">
            <v>1</v>
          </cell>
          <cell r="O770" t="b">
            <v>1</v>
          </cell>
          <cell r="P770" t="str">
            <v>01tHp00000A2a0vIAB</v>
          </cell>
          <cell r="R770" t="str">
            <v>2025W31</v>
          </cell>
          <cell r="S770" t="str">
            <v>01tHp00000A2a0vIABa5gPQ000000607mYAA</v>
          </cell>
        </row>
        <row r="771">
          <cell r="A771" t="str">
            <v>Spirea, Superstar P15</v>
          </cell>
          <cell r="B771" t="str">
            <v>202501-202552</v>
          </cell>
          <cell r="C771" t="str">
            <v>a5gPQ00000060OoYAI</v>
          </cell>
          <cell r="D771">
            <v>45655</v>
          </cell>
          <cell r="E771" t="str">
            <v>2025W01</v>
          </cell>
          <cell r="F771">
            <v>46018</v>
          </cell>
          <cell r="G771" t="str">
            <v>2025W52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0</v>
          </cell>
          <cell r="O771" t="b">
            <v>1</v>
          </cell>
          <cell r="P771" t="str">
            <v>01tHp00000A2a0wIAB</v>
          </cell>
          <cell r="R771" t="str">
            <v/>
          </cell>
          <cell r="S771" t="str">
            <v>01tHp00000A2a0wIABa5gPQ00000060OoYAI</v>
          </cell>
        </row>
        <row r="772">
          <cell r="A772" t="str">
            <v>Spirea, Superstar P15</v>
          </cell>
          <cell r="B772" t="str">
            <v>202601-202652</v>
          </cell>
          <cell r="C772" t="str">
            <v>a5gPQ00000060lOYAQ</v>
          </cell>
          <cell r="D772">
            <v>46019</v>
          </cell>
          <cell r="E772" t="str">
            <v>2026W01</v>
          </cell>
          <cell r="F772">
            <v>46382</v>
          </cell>
          <cell r="G772" t="str">
            <v>2026W52</v>
          </cell>
          <cell r="H772">
            <v>4410</v>
          </cell>
          <cell r="I772">
            <v>0</v>
          </cell>
          <cell r="J772">
            <v>0</v>
          </cell>
          <cell r="K772">
            <v>0</v>
          </cell>
          <cell r="L772">
            <v>4000</v>
          </cell>
          <cell r="M772">
            <v>410</v>
          </cell>
          <cell r="N772" t="b">
            <v>0</v>
          </cell>
          <cell r="O772" t="b">
            <v>1</v>
          </cell>
          <cell r="P772" t="str">
            <v>01tHp00000A2a0wIAB</v>
          </cell>
          <cell r="R772" t="str">
            <v>2026W15</v>
          </cell>
          <cell r="S772" t="str">
            <v>01tHp00000A2a0wIABa5gPQ00000060lOYAQ</v>
          </cell>
        </row>
        <row r="773">
          <cell r="A773" t="str">
            <v>Spirea, Superstar Plug</v>
          </cell>
          <cell r="B773" t="str">
            <v>202501-202552</v>
          </cell>
          <cell r="C773" t="str">
            <v>a5gPQ00000060OpYAI</v>
          </cell>
          <cell r="D773">
            <v>45655</v>
          </cell>
          <cell r="E773" t="str">
            <v>2025W01</v>
          </cell>
          <cell r="F773">
            <v>46018</v>
          </cell>
          <cell r="G773" t="str">
            <v>2025W52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0</v>
          </cell>
          <cell r="O773" t="b">
            <v>1</v>
          </cell>
          <cell r="P773" t="str">
            <v>01tHp00000A2a0xIAB</v>
          </cell>
          <cell r="R773" t="str">
            <v/>
          </cell>
          <cell r="S773" t="str">
            <v>01tHp00000A2a0xIABa5gPQ00000060OpYAI</v>
          </cell>
        </row>
        <row r="774">
          <cell r="A774" t="str">
            <v>Spirea, Superstar Plug</v>
          </cell>
          <cell r="B774" t="str">
            <v>202601-202652</v>
          </cell>
          <cell r="C774" t="str">
            <v>a5gPQ00000060lPYAQ</v>
          </cell>
          <cell r="D774">
            <v>46019</v>
          </cell>
          <cell r="E774" t="str">
            <v>2026W01</v>
          </cell>
          <cell r="F774">
            <v>46382</v>
          </cell>
          <cell r="G774" t="str">
            <v>2026W52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0</v>
          </cell>
          <cell r="O774" t="b">
            <v>1</v>
          </cell>
          <cell r="P774" t="str">
            <v>01tHp00000A2a0xIAB</v>
          </cell>
          <cell r="R774" t="str">
            <v/>
          </cell>
          <cell r="S774" t="str">
            <v>01tHp00000A2a0xIABa5gPQ00000060lPYAQ</v>
          </cell>
        </row>
        <row r="775">
          <cell r="A775" t="str">
            <v>Spirea, Goldmound #3</v>
          </cell>
          <cell r="B775" t="str">
            <v>202531-202630</v>
          </cell>
          <cell r="C775" t="str">
            <v>a5gPQ000000607nYAA</v>
          </cell>
          <cell r="D775">
            <v>45865</v>
          </cell>
          <cell r="E775" t="str">
            <v>2025W31</v>
          </cell>
          <cell r="F775">
            <v>46228</v>
          </cell>
          <cell r="G775" t="str">
            <v>2026W30</v>
          </cell>
          <cell r="H775">
            <v>7423</v>
          </cell>
          <cell r="I775">
            <v>0</v>
          </cell>
          <cell r="J775">
            <v>0</v>
          </cell>
          <cell r="K775">
            <v>1033</v>
          </cell>
          <cell r="L775">
            <v>0</v>
          </cell>
          <cell r="M775">
            <v>409</v>
          </cell>
          <cell r="N775" t="b">
            <v>1</v>
          </cell>
          <cell r="O775" t="b">
            <v>1</v>
          </cell>
          <cell r="P775" t="str">
            <v>01tHp00000A2a0yIAB</v>
          </cell>
          <cell r="R775" t="str">
            <v>2025W31</v>
          </cell>
          <cell r="S775" t="str">
            <v>01tHp00000A2a0yIABa5gPQ000000607nYAA</v>
          </cell>
        </row>
        <row r="776">
          <cell r="A776" t="str">
            <v>Spirea, Superstar URC</v>
          </cell>
          <cell r="B776" t="str">
            <v>202501-202552</v>
          </cell>
          <cell r="C776" t="str">
            <v>a5gPQ00000060OqYAI</v>
          </cell>
          <cell r="D776">
            <v>45655</v>
          </cell>
          <cell r="E776" t="str">
            <v>2025W01</v>
          </cell>
          <cell r="F776">
            <v>46018</v>
          </cell>
          <cell r="G776" t="str">
            <v>2025W52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0</v>
          </cell>
          <cell r="O776" t="b">
            <v>1</v>
          </cell>
          <cell r="P776" t="str">
            <v>01tHp00000A2a0zIAB</v>
          </cell>
          <cell r="R776" t="str">
            <v/>
          </cell>
          <cell r="S776" t="str">
            <v>01tHp00000A2a0zIABa5gPQ00000060OqYAI</v>
          </cell>
        </row>
        <row r="777">
          <cell r="A777" t="str">
            <v>Spirea, Superstar URC</v>
          </cell>
          <cell r="B777" t="str">
            <v>202601-202652</v>
          </cell>
          <cell r="C777" t="str">
            <v>a5gPQ00000060lQYAQ</v>
          </cell>
          <cell r="D777">
            <v>46019</v>
          </cell>
          <cell r="E777" t="str">
            <v>2026W01</v>
          </cell>
          <cell r="F777">
            <v>46382</v>
          </cell>
          <cell r="G777" t="str">
            <v>2026W52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 t="b">
            <v>0</v>
          </cell>
          <cell r="O777" t="b">
            <v>1</v>
          </cell>
          <cell r="P777" t="str">
            <v>01tHp00000A2a0zIAB</v>
          </cell>
          <cell r="R777" t="str">
            <v/>
          </cell>
          <cell r="S777" t="str">
            <v>01tHp00000A2a0zIABa5gPQ00000060lQYAQ</v>
          </cell>
        </row>
        <row r="778">
          <cell r="A778" t="str">
            <v>Spirea, Yeti P15</v>
          </cell>
          <cell r="B778" t="str">
            <v>202501-202552</v>
          </cell>
          <cell r="C778" t="str">
            <v>a5gPQ00000060OrYAI</v>
          </cell>
          <cell r="D778">
            <v>45655</v>
          </cell>
          <cell r="E778" t="str">
            <v>2025W01</v>
          </cell>
          <cell r="F778">
            <v>46018</v>
          </cell>
          <cell r="G778" t="str">
            <v>2025W52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 t="b">
            <v>0</v>
          </cell>
          <cell r="O778" t="b">
            <v>1</v>
          </cell>
          <cell r="P778" t="str">
            <v>01tHp00000A2a10IAB</v>
          </cell>
          <cell r="R778" t="str">
            <v/>
          </cell>
          <cell r="S778" t="str">
            <v>01tHp00000A2a10IABa5gPQ00000060OrYAI</v>
          </cell>
        </row>
        <row r="779">
          <cell r="A779" t="str">
            <v>Spirea, Yeti P15</v>
          </cell>
          <cell r="B779" t="str">
            <v>202601-202652</v>
          </cell>
          <cell r="C779" t="str">
            <v>a5gPQ00000060lRYAQ</v>
          </cell>
          <cell r="D779">
            <v>46019</v>
          </cell>
          <cell r="E779" t="str">
            <v>2026W01</v>
          </cell>
          <cell r="F779">
            <v>46382</v>
          </cell>
          <cell r="G779" t="str">
            <v>2026W52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 t="b">
            <v>0</v>
          </cell>
          <cell r="O779" t="b">
            <v>1</v>
          </cell>
          <cell r="P779" t="str">
            <v>01tHp00000A2a10IAB</v>
          </cell>
          <cell r="R779" t="str">
            <v/>
          </cell>
          <cell r="S779" t="str">
            <v>01tHp00000A2a10IABa5gPQ00000060lRYAQ</v>
          </cell>
        </row>
        <row r="780">
          <cell r="A780" t="str">
            <v>Spirea, Little Princess #3</v>
          </cell>
          <cell r="B780" t="str">
            <v>202531-202630</v>
          </cell>
          <cell r="C780" t="str">
            <v>a5gPQ000000607oYAA</v>
          </cell>
          <cell r="D780">
            <v>45865</v>
          </cell>
          <cell r="E780" t="str">
            <v>2025W31</v>
          </cell>
          <cell r="F780">
            <v>46228</v>
          </cell>
          <cell r="G780" t="str">
            <v>2026W30</v>
          </cell>
          <cell r="H780">
            <v>3986</v>
          </cell>
          <cell r="I780">
            <v>0</v>
          </cell>
          <cell r="J780">
            <v>0</v>
          </cell>
          <cell r="K780">
            <v>428</v>
          </cell>
          <cell r="L780">
            <v>0</v>
          </cell>
          <cell r="M780">
            <v>476</v>
          </cell>
          <cell r="N780" t="b">
            <v>1</v>
          </cell>
          <cell r="O780" t="b">
            <v>1</v>
          </cell>
          <cell r="P780" t="str">
            <v>01tHp00000A2a11IAB</v>
          </cell>
          <cell r="R780" t="str">
            <v>2025W31</v>
          </cell>
          <cell r="S780" t="str">
            <v>01tHp00000A2a11IABa5gPQ000000607oYAA</v>
          </cell>
        </row>
        <row r="781">
          <cell r="A781" t="str">
            <v>Spruce, Black Hills Plug</v>
          </cell>
          <cell r="B781" t="str">
            <v>202501-202552</v>
          </cell>
          <cell r="C781" t="str">
            <v>a5gPQ00000060OsYAI</v>
          </cell>
          <cell r="D781">
            <v>45655</v>
          </cell>
          <cell r="E781" t="str">
            <v>2025W01</v>
          </cell>
          <cell r="F781">
            <v>46018</v>
          </cell>
          <cell r="G781" t="str">
            <v>2025W52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 t="b">
            <v>0</v>
          </cell>
          <cell r="O781" t="b">
            <v>1</v>
          </cell>
          <cell r="P781" t="str">
            <v>01tHp00000A2a12IAB</v>
          </cell>
          <cell r="R781" t="str">
            <v/>
          </cell>
          <cell r="S781" t="str">
            <v>01tHp00000A2a12IABa5gPQ00000060OsYAI</v>
          </cell>
        </row>
        <row r="782">
          <cell r="A782" t="str">
            <v>Spruce, Black Hills Plug</v>
          </cell>
          <cell r="B782" t="str">
            <v>202601-202652</v>
          </cell>
          <cell r="C782" t="str">
            <v>a5gPQ00000060lSYAQ</v>
          </cell>
          <cell r="D782">
            <v>46019</v>
          </cell>
          <cell r="E782" t="str">
            <v>2026W01</v>
          </cell>
          <cell r="F782">
            <v>46382</v>
          </cell>
          <cell r="G782" t="str">
            <v>2026W52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 t="b">
            <v>0</v>
          </cell>
          <cell r="O782" t="b">
            <v>1</v>
          </cell>
          <cell r="P782" t="str">
            <v>01tHp00000A2a12IAB</v>
          </cell>
          <cell r="R782" t="str">
            <v/>
          </cell>
          <cell r="S782" t="str">
            <v>01tHp00000A2a12IABa5gPQ00000060lSYAQ</v>
          </cell>
        </row>
        <row r="783">
          <cell r="A783" t="str">
            <v>Spruce, Colorado Plug</v>
          </cell>
          <cell r="B783" t="str">
            <v>202501-202552</v>
          </cell>
          <cell r="C783" t="str">
            <v>a5gPQ00000060OtYAI</v>
          </cell>
          <cell r="D783">
            <v>45655</v>
          </cell>
          <cell r="E783" t="str">
            <v>2025W01</v>
          </cell>
          <cell r="F783">
            <v>46018</v>
          </cell>
          <cell r="G783" t="str">
            <v>2025W52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 t="b">
            <v>0</v>
          </cell>
          <cell r="O783" t="b">
            <v>1</v>
          </cell>
          <cell r="P783" t="str">
            <v>01tHp00000A2a13IAB</v>
          </cell>
          <cell r="R783" t="str">
            <v/>
          </cell>
          <cell r="S783" t="str">
            <v>01tHp00000A2a13IABa5gPQ00000060OtYAI</v>
          </cell>
        </row>
        <row r="784">
          <cell r="A784" t="str">
            <v>Spruce, Colorado Plug</v>
          </cell>
          <cell r="B784" t="str">
            <v>202601-202652</v>
          </cell>
          <cell r="C784" t="str">
            <v>a5gPQ00000060lTYAQ</v>
          </cell>
          <cell r="D784">
            <v>46019</v>
          </cell>
          <cell r="E784" t="str">
            <v>2026W01</v>
          </cell>
          <cell r="F784">
            <v>46382</v>
          </cell>
          <cell r="G784" t="str">
            <v>2026W52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0</v>
          </cell>
          <cell r="O784" t="b">
            <v>1</v>
          </cell>
          <cell r="P784" t="str">
            <v>01tHp00000A2a13IAB</v>
          </cell>
          <cell r="R784" t="str">
            <v/>
          </cell>
          <cell r="S784" t="str">
            <v>01tHp00000A2a13IABa5gPQ00000060lTYAQ</v>
          </cell>
        </row>
        <row r="785">
          <cell r="A785" t="str">
            <v>Spruce, Norway Plug</v>
          </cell>
          <cell r="B785" t="str">
            <v>202501-202552</v>
          </cell>
          <cell r="C785" t="str">
            <v>a5gPQ00000060OuYAI</v>
          </cell>
          <cell r="D785">
            <v>45655</v>
          </cell>
          <cell r="E785" t="str">
            <v>2025W01</v>
          </cell>
          <cell r="F785">
            <v>46018</v>
          </cell>
          <cell r="G785" t="str">
            <v>2025W52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 t="b">
            <v>0</v>
          </cell>
          <cell r="O785" t="b">
            <v>1</v>
          </cell>
          <cell r="P785" t="str">
            <v>01tHp00000A2a14IAB</v>
          </cell>
          <cell r="R785" t="str">
            <v/>
          </cell>
          <cell r="S785" t="str">
            <v>01tHp00000A2a14IABa5gPQ00000060OuYAI</v>
          </cell>
        </row>
        <row r="786">
          <cell r="A786" t="str">
            <v>Spruce, Norway Plug</v>
          </cell>
          <cell r="B786" t="str">
            <v>202601-202652</v>
          </cell>
          <cell r="C786" t="str">
            <v>a5gPQ00000060lUYAQ</v>
          </cell>
          <cell r="D786">
            <v>46019</v>
          </cell>
          <cell r="E786" t="str">
            <v>2026W01</v>
          </cell>
          <cell r="F786">
            <v>46382</v>
          </cell>
          <cell r="G786" t="str">
            <v>2026W52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0</v>
          </cell>
          <cell r="O786" t="b">
            <v>1</v>
          </cell>
          <cell r="P786" t="str">
            <v>01tHp00000A2a14IAB</v>
          </cell>
          <cell r="R786" t="str">
            <v/>
          </cell>
          <cell r="S786" t="str">
            <v>01tHp00000A2a14IABa5gPQ00000060lUYAQ</v>
          </cell>
        </row>
        <row r="787">
          <cell r="A787" t="str">
            <v>Strawberry, Rosy Belle Plug</v>
          </cell>
          <cell r="B787" t="str">
            <v>202501-202552</v>
          </cell>
          <cell r="C787" t="str">
            <v>a5gPQ00000060OvYAI</v>
          </cell>
          <cell r="D787">
            <v>45655</v>
          </cell>
          <cell r="E787" t="str">
            <v>2025W01</v>
          </cell>
          <cell r="F787">
            <v>46018</v>
          </cell>
          <cell r="G787" t="str">
            <v>2025W52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 t="b">
            <v>0</v>
          </cell>
          <cell r="O787" t="b">
            <v>1</v>
          </cell>
          <cell r="P787" t="str">
            <v>01tHp00000A2a15IAB</v>
          </cell>
          <cell r="R787" t="str">
            <v/>
          </cell>
          <cell r="S787" t="str">
            <v>01tHp00000A2a15IABa5gPQ00000060OvYAI</v>
          </cell>
        </row>
        <row r="788">
          <cell r="A788" t="str">
            <v>Strawberry, Rosy Belle Plug</v>
          </cell>
          <cell r="B788" t="str">
            <v>202601-202652</v>
          </cell>
          <cell r="C788" t="str">
            <v>a5gPQ00000060lVYAQ</v>
          </cell>
          <cell r="D788">
            <v>46019</v>
          </cell>
          <cell r="E788" t="str">
            <v>2026W01</v>
          </cell>
          <cell r="F788">
            <v>46382</v>
          </cell>
          <cell r="G788" t="str">
            <v>2026W52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42</v>
          </cell>
          <cell r="N788" t="b">
            <v>0</v>
          </cell>
          <cell r="O788" t="b">
            <v>1</v>
          </cell>
          <cell r="P788" t="str">
            <v>01tHp00000A2a15IAB</v>
          </cell>
          <cell r="R788" t="str">
            <v/>
          </cell>
          <cell r="S788" t="str">
            <v>01tHp00000A2a15IABa5gPQ00000060lVYAQ</v>
          </cell>
        </row>
        <row r="789">
          <cell r="A789" t="str">
            <v>Spirea, Magic Carpet #3</v>
          </cell>
          <cell r="B789" t="str">
            <v>202531-202630</v>
          </cell>
          <cell r="C789" t="str">
            <v>a5gPQ000000607pYAA</v>
          </cell>
          <cell r="D789">
            <v>45865</v>
          </cell>
          <cell r="E789" t="str">
            <v>2025W31</v>
          </cell>
          <cell r="F789">
            <v>46228</v>
          </cell>
          <cell r="G789" t="str">
            <v>2026W30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 t="b">
            <v>1</v>
          </cell>
          <cell r="O789" t="b">
            <v>1</v>
          </cell>
          <cell r="P789" t="str">
            <v>01tHp00000A2a16IAB</v>
          </cell>
          <cell r="R789" t="str">
            <v/>
          </cell>
          <cell r="S789" t="str">
            <v>01tHp00000A2a16IABa5gPQ000000607pYAA</v>
          </cell>
        </row>
        <row r="790">
          <cell r="A790" t="str">
            <v>Strawberry, Scarlet Belle Plug</v>
          </cell>
          <cell r="B790" t="str">
            <v>202501-202552</v>
          </cell>
          <cell r="C790" t="str">
            <v>a5gPQ00000060OwYAI</v>
          </cell>
          <cell r="D790">
            <v>45655</v>
          </cell>
          <cell r="E790" t="str">
            <v>2025W01</v>
          </cell>
          <cell r="F790">
            <v>46018</v>
          </cell>
          <cell r="G790" t="str">
            <v>2025W52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 t="b">
            <v>0</v>
          </cell>
          <cell r="O790" t="b">
            <v>1</v>
          </cell>
          <cell r="P790" t="str">
            <v>01tHp00000A2a19IAB</v>
          </cell>
          <cell r="R790" t="str">
            <v/>
          </cell>
          <cell r="S790" t="str">
            <v>01tHp00000A2a19IABa5gPQ00000060OwYAI</v>
          </cell>
        </row>
        <row r="791">
          <cell r="A791" t="str">
            <v>Strawberry, Scarlet Belle Plug</v>
          </cell>
          <cell r="B791" t="str">
            <v>202601-202652</v>
          </cell>
          <cell r="C791" t="str">
            <v>a5gPQ00000060lWYAQ</v>
          </cell>
          <cell r="D791">
            <v>46019</v>
          </cell>
          <cell r="E791" t="str">
            <v>2026W01</v>
          </cell>
          <cell r="F791">
            <v>46382</v>
          </cell>
          <cell r="G791" t="str">
            <v>2026W52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 t="b">
            <v>0</v>
          </cell>
          <cell r="O791" t="b">
            <v>1</v>
          </cell>
          <cell r="P791" t="str">
            <v>01tHp00000A2a19IAB</v>
          </cell>
          <cell r="R791" t="str">
            <v/>
          </cell>
          <cell r="S791" t="str">
            <v>01tHp00000A2a19IABa5gPQ00000060lWYAQ</v>
          </cell>
        </row>
        <row r="792">
          <cell r="A792" t="str">
            <v>Strawberry, Snowy Belle Plug</v>
          </cell>
          <cell r="B792" t="str">
            <v>202501-202552</v>
          </cell>
          <cell r="C792" t="str">
            <v>a5gPQ00000060OxYAI</v>
          </cell>
          <cell r="D792">
            <v>45655</v>
          </cell>
          <cell r="E792" t="str">
            <v>2025W01</v>
          </cell>
          <cell r="F792">
            <v>46018</v>
          </cell>
          <cell r="G792" t="str">
            <v>2025W52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 t="b">
            <v>0</v>
          </cell>
          <cell r="O792" t="b">
            <v>1</v>
          </cell>
          <cell r="P792" t="str">
            <v>01tHp00000A2a1AIAR</v>
          </cell>
          <cell r="R792" t="str">
            <v/>
          </cell>
          <cell r="S792" t="str">
            <v>01tHp00000A2a1AIARa5gPQ00000060OxYAI</v>
          </cell>
        </row>
        <row r="793">
          <cell r="A793" t="str">
            <v>Strawberry, Snowy Belle Plug</v>
          </cell>
          <cell r="B793" t="str">
            <v>202601-202652</v>
          </cell>
          <cell r="C793" t="str">
            <v>a5gPQ00000060lXYAQ</v>
          </cell>
          <cell r="D793">
            <v>46019</v>
          </cell>
          <cell r="E793" t="str">
            <v>2026W01</v>
          </cell>
          <cell r="F793">
            <v>46382</v>
          </cell>
          <cell r="G793" t="str">
            <v>2026W52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 t="b">
            <v>0</v>
          </cell>
          <cell r="O793" t="b">
            <v>1</v>
          </cell>
          <cell r="P793" t="str">
            <v>01tHp00000A2a1AIAR</v>
          </cell>
          <cell r="R793" t="str">
            <v/>
          </cell>
          <cell r="S793" t="str">
            <v>01tHp00000A2a1AIARa5gPQ00000060lXYAQ</v>
          </cell>
        </row>
        <row r="794">
          <cell r="A794" t="str">
            <v>Summersweet, Summer Sparkler Plug</v>
          </cell>
          <cell r="B794" t="str">
            <v>202501-202552</v>
          </cell>
          <cell r="C794" t="str">
            <v>a5gPQ00000060OyYAI</v>
          </cell>
          <cell r="D794">
            <v>45655</v>
          </cell>
          <cell r="E794" t="str">
            <v>2025W01</v>
          </cell>
          <cell r="F794">
            <v>46018</v>
          </cell>
          <cell r="G794" t="str">
            <v>2025W52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0</v>
          </cell>
          <cell r="O794" t="b">
            <v>1</v>
          </cell>
          <cell r="P794" t="str">
            <v>01tHp00000A2a1BIAR</v>
          </cell>
          <cell r="R794" t="str">
            <v/>
          </cell>
          <cell r="S794" t="str">
            <v>01tHp00000A2a1BIARa5gPQ00000060OyYAI</v>
          </cell>
        </row>
        <row r="795">
          <cell r="A795" t="str">
            <v>Summersweet, Summer Sparkler Plug</v>
          </cell>
          <cell r="B795" t="str">
            <v>202601-202652</v>
          </cell>
          <cell r="C795" t="str">
            <v>a5gPQ00000060lYYAQ</v>
          </cell>
          <cell r="D795">
            <v>46019</v>
          </cell>
          <cell r="E795" t="str">
            <v>2026W01</v>
          </cell>
          <cell r="F795">
            <v>46382</v>
          </cell>
          <cell r="G795" t="str">
            <v>2026W52</v>
          </cell>
          <cell r="H795">
            <v>0</v>
          </cell>
          <cell r="I795">
            <v>2016</v>
          </cell>
          <cell r="J795">
            <v>0</v>
          </cell>
          <cell r="K795">
            <v>0</v>
          </cell>
          <cell r="L795">
            <v>2016</v>
          </cell>
          <cell r="M795">
            <v>0</v>
          </cell>
          <cell r="N795" t="b">
            <v>0</v>
          </cell>
          <cell r="O795" t="b">
            <v>1</v>
          </cell>
          <cell r="P795" t="str">
            <v>01tHp00000A2a1BIAR</v>
          </cell>
          <cell r="R795" t="str">
            <v/>
          </cell>
          <cell r="S795" t="str">
            <v>01tHp00000A2a1BIARa5gPQ00000060lYYAQ</v>
          </cell>
        </row>
        <row r="796">
          <cell r="A796" t="str">
            <v>Veronica, Purplegum Candles Plug</v>
          </cell>
          <cell r="B796" t="str">
            <v>202501-202552</v>
          </cell>
          <cell r="C796" t="str">
            <v>a5gPQ00000060OzYAI</v>
          </cell>
          <cell r="D796">
            <v>45655</v>
          </cell>
          <cell r="E796" t="str">
            <v>2025W01</v>
          </cell>
          <cell r="F796">
            <v>46018</v>
          </cell>
          <cell r="G796" t="str">
            <v>2025W52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0</v>
          </cell>
          <cell r="O796" t="b">
            <v>1</v>
          </cell>
          <cell r="P796" t="str">
            <v>01tHp00000A2a1CIAR</v>
          </cell>
          <cell r="R796" t="str">
            <v/>
          </cell>
          <cell r="S796" t="str">
            <v>01tHp00000A2a1CIARa5gPQ00000060OzYAI</v>
          </cell>
        </row>
        <row r="797">
          <cell r="A797" t="str">
            <v>Veronica, Purplegum Candles Plug</v>
          </cell>
          <cell r="B797" t="str">
            <v>202601-202652</v>
          </cell>
          <cell r="C797" t="str">
            <v>a5gPQ00000060lZYAQ</v>
          </cell>
          <cell r="D797">
            <v>46019</v>
          </cell>
          <cell r="E797" t="str">
            <v>2026W01</v>
          </cell>
          <cell r="F797">
            <v>46382</v>
          </cell>
          <cell r="G797" t="str">
            <v>2026W52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 t="b">
            <v>0</v>
          </cell>
          <cell r="O797" t="b">
            <v>1</v>
          </cell>
          <cell r="P797" t="str">
            <v>01tHp00000A2a1CIAR</v>
          </cell>
          <cell r="R797" t="str">
            <v/>
          </cell>
          <cell r="S797" t="str">
            <v>01tHp00000A2a1CIARa5gPQ00000060lZYAQ</v>
          </cell>
        </row>
        <row r="798">
          <cell r="A798" t="str">
            <v>Viburnum, Alfredo Compact American P15</v>
          </cell>
          <cell r="B798" t="str">
            <v>202501-202552</v>
          </cell>
          <cell r="C798" t="str">
            <v>a5gPQ00000060P0YAI</v>
          </cell>
          <cell r="D798">
            <v>45655</v>
          </cell>
          <cell r="E798" t="str">
            <v>2025W01</v>
          </cell>
          <cell r="F798">
            <v>46018</v>
          </cell>
          <cell r="G798" t="str">
            <v>2025W52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 t="b">
            <v>0</v>
          </cell>
          <cell r="O798" t="b">
            <v>1</v>
          </cell>
          <cell r="P798" t="str">
            <v>01tHp00000A2a1DIAR</v>
          </cell>
          <cell r="R798" t="str">
            <v/>
          </cell>
          <cell r="S798" t="str">
            <v>01tHp00000A2a1DIARa5gPQ00000060P0YAI</v>
          </cell>
        </row>
        <row r="799">
          <cell r="A799" t="str">
            <v>Viburnum, Alfredo Compact American P15</v>
          </cell>
          <cell r="B799" t="str">
            <v>202601-202652</v>
          </cell>
          <cell r="C799" t="str">
            <v>a5gPQ00000060laYAA</v>
          </cell>
          <cell r="D799">
            <v>46019</v>
          </cell>
          <cell r="E799" t="str">
            <v>2026W01</v>
          </cell>
          <cell r="F799">
            <v>46382</v>
          </cell>
          <cell r="G799" t="str">
            <v>2026W52</v>
          </cell>
          <cell r="H799">
            <v>3555</v>
          </cell>
          <cell r="I799">
            <v>0</v>
          </cell>
          <cell r="J799">
            <v>0</v>
          </cell>
          <cell r="K799">
            <v>0</v>
          </cell>
          <cell r="L799">
            <v>3000</v>
          </cell>
          <cell r="M799">
            <v>555</v>
          </cell>
          <cell r="N799" t="b">
            <v>0</v>
          </cell>
          <cell r="O799" t="b">
            <v>1</v>
          </cell>
          <cell r="P799" t="str">
            <v>01tHp00000A2a1DIAR</v>
          </cell>
          <cell r="R799" t="str">
            <v>2026W15</v>
          </cell>
          <cell r="S799" t="str">
            <v>01tHp00000A2a1DIARa5gPQ00000060laYAA</v>
          </cell>
        </row>
        <row r="800">
          <cell r="A800" t="str">
            <v>Viburnum, Alfredo Compact American URC</v>
          </cell>
          <cell r="B800" t="str">
            <v>202501-202552</v>
          </cell>
          <cell r="C800" t="str">
            <v>a5gPQ00000060P1YAI</v>
          </cell>
          <cell r="D800">
            <v>45655</v>
          </cell>
          <cell r="E800" t="str">
            <v>2025W01</v>
          </cell>
          <cell r="F800">
            <v>46018</v>
          </cell>
          <cell r="G800" t="str">
            <v>2025W52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0</v>
          </cell>
          <cell r="O800" t="b">
            <v>1</v>
          </cell>
          <cell r="P800" t="str">
            <v>01tHp00000A2a1EIAR</v>
          </cell>
          <cell r="R800" t="str">
            <v/>
          </cell>
          <cell r="S800" t="str">
            <v>01tHp00000A2a1EIARa5gPQ00000060P1YAI</v>
          </cell>
        </row>
        <row r="801">
          <cell r="A801" t="str">
            <v>Viburnum, Alfredo Compact American URC</v>
          </cell>
          <cell r="B801" t="str">
            <v>202601-202652</v>
          </cell>
          <cell r="C801" t="str">
            <v>a5gPQ00000060lbYAA</v>
          </cell>
          <cell r="D801">
            <v>46019</v>
          </cell>
          <cell r="E801" t="str">
            <v>2026W01</v>
          </cell>
          <cell r="F801">
            <v>46382</v>
          </cell>
          <cell r="G801" t="str">
            <v>2026W52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0</v>
          </cell>
          <cell r="O801" t="b">
            <v>1</v>
          </cell>
          <cell r="P801" t="str">
            <v>01tHp00000A2a1EIAR</v>
          </cell>
          <cell r="R801" t="str">
            <v/>
          </cell>
          <cell r="S801" t="str">
            <v>01tHp00000A2a1EIARa5gPQ00000060lbYAA</v>
          </cell>
        </row>
        <row r="802">
          <cell r="A802" t="str">
            <v>Viburnum, Common Snowball P15</v>
          </cell>
          <cell r="B802" t="str">
            <v>202501-202552</v>
          </cell>
          <cell r="C802" t="str">
            <v>a5gPQ00000060P2YAI</v>
          </cell>
          <cell r="D802">
            <v>45655</v>
          </cell>
          <cell r="E802" t="str">
            <v>2025W01</v>
          </cell>
          <cell r="F802">
            <v>46018</v>
          </cell>
          <cell r="G802" t="str">
            <v>2025W52</v>
          </cell>
          <cell r="H802">
            <v>745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 t="b">
            <v>0</v>
          </cell>
          <cell r="O802" t="b">
            <v>1</v>
          </cell>
          <cell r="P802" t="str">
            <v>01tHp00000A2a1FIAR</v>
          </cell>
          <cell r="R802" t="str">
            <v/>
          </cell>
          <cell r="S802" t="str">
            <v>01tHp00000A2a1FIARa5gPQ00000060P2YAI</v>
          </cell>
        </row>
        <row r="803">
          <cell r="A803" t="str">
            <v>Viburnum, Common Snowball P15</v>
          </cell>
          <cell r="B803" t="str">
            <v>202601-202652</v>
          </cell>
          <cell r="C803" t="str">
            <v>a5gPQ00000060lcYAA</v>
          </cell>
          <cell r="D803">
            <v>46019</v>
          </cell>
          <cell r="E803" t="str">
            <v>2026W01</v>
          </cell>
          <cell r="F803">
            <v>46382</v>
          </cell>
          <cell r="G803" t="str">
            <v>2026W52</v>
          </cell>
          <cell r="H803">
            <v>1512</v>
          </cell>
          <cell r="I803">
            <v>0</v>
          </cell>
          <cell r="J803">
            <v>0</v>
          </cell>
          <cell r="K803">
            <v>0</v>
          </cell>
          <cell r="L803">
            <v>1512</v>
          </cell>
          <cell r="M803">
            <v>0</v>
          </cell>
          <cell r="N803" t="b">
            <v>0</v>
          </cell>
          <cell r="O803" t="b">
            <v>1</v>
          </cell>
          <cell r="P803" t="str">
            <v>01tHp00000A2a1FIAR</v>
          </cell>
          <cell r="R803" t="str">
            <v>2026W15</v>
          </cell>
          <cell r="S803" t="str">
            <v>01tHp00000A2a1FIARa5gPQ00000060lcYAA</v>
          </cell>
        </row>
        <row r="804">
          <cell r="A804" t="str">
            <v>Spirea, Snowmound #3</v>
          </cell>
          <cell r="B804" t="str">
            <v>202531-202630</v>
          </cell>
          <cell r="C804" t="str">
            <v>a5gPQ000000607qYAA</v>
          </cell>
          <cell r="D804">
            <v>45865</v>
          </cell>
          <cell r="E804" t="str">
            <v>2025W31</v>
          </cell>
          <cell r="F804">
            <v>46228</v>
          </cell>
          <cell r="G804" t="str">
            <v>2026W30</v>
          </cell>
          <cell r="H804">
            <v>6020</v>
          </cell>
          <cell r="I804">
            <v>0</v>
          </cell>
          <cell r="J804">
            <v>0</v>
          </cell>
          <cell r="K804">
            <v>228</v>
          </cell>
          <cell r="L804">
            <v>0</v>
          </cell>
          <cell r="M804">
            <v>588</v>
          </cell>
          <cell r="N804" t="b">
            <v>1</v>
          </cell>
          <cell r="O804" t="b">
            <v>1</v>
          </cell>
          <cell r="P804" t="str">
            <v>01tHp00000A2a1GIAR</v>
          </cell>
          <cell r="R804" t="str">
            <v>2025W31</v>
          </cell>
          <cell r="S804" t="str">
            <v>01tHp00000A2a1GIARa5gPQ000000607qYAA</v>
          </cell>
        </row>
        <row r="805">
          <cell r="A805" t="str">
            <v>Viburnum, Mohican P15</v>
          </cell>
          <cell r="B805" t="str">
            <v>202501-202552</v>
          </cell>
          <cell r="C805" t="str">
            <v>a5gPQ00000060P3YAI</v>
          </cell>
          <cell r="D805">
            <v>45655</v>
          </cell>
          <cell r="E805" t="str">
            <v>2025W01</v>
          </cell>
          <cell r="F805">
            <v>46018</v>
          </cell>
          <cell r="G805" t="str">
            <v>2025W52</v>
          </cell>
          <cell r="H805">
            <v>219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 t="b">
            <v>0</v>
          </cell>
          <cell r="O805" t="b">
            <v>1</v>
          </cell>
          <cell r="P805" t="str">
            <v>01tHp00000A2a1HIAR</v>
          </cell>
          <cell r="R805" t="str">
            <v/>
          </cell>
          <cell r="S805" t="str">
            <v>01tHp00000A2a1HIARa5gPQ00000060P3YAI</v>
          </cell>
        </row>
        <row r="806">
          <cell r="A806" t="str">
            <v>Viburnum, Mohican P15</v>
          </cell>
          <cell r="B806" t="str">
            <v>202601-202652</v>
          </cell>
          <cell r="C806" t="str">
            <v>a5gPQ00000060ldYAA</v>
          </cell>
          <cell r="D806">
            <v>46019</v>
          </cell>
          <cell r="E806" t="str">
            <v>2026W01</v>
          </cell>
          <cell r="F806">
            <v>46382</v>
          </cell>
          <cell r="G806" t="str">
            <v>2026W52</v>
          </cell>
          <cell r="H806">
            <v>1671</v>
          </cell>
          <cell r="I806">
            <v>0</v>
          </cell>
          <cell r="J806">
            <v>0</v>
          </cell>
          <cell r="K806">
            <v>0</v>
          </cell>
          <cell r="L806">
            <v>1671</v>
          </cell>
          <cell r="M806">
            <v>0</v>
          </cell>
          <cell r="N806" t="b">
            <v>0</v>
          </cell>
          <cell r="O806" t="b">
            <v>1</v>
          </cell>
          <cell r="P806" t="str">
            <v>01tHp00000A2a1HIAR</v>
          </cell>
          <cell r="R806" t="str">
            <v>2026W15</v>
          </cell>
          <cell r="S806" t="str">
            <v>01tHp00000A2a1HIARa5gPQ00000060ldYAA</v>
          </cell>
        </row>
        <row r="807">
          <cell r="A807" t="str">
            <v>Viburnum, Red Feather P15</v>
          </cell>
          <cell r="B807" t="str">
            <v>202501-202552</v>
          </cell>
          <cell r="C807" t="str">
            <v>a5gPQ00000060P4YAI</v>
          </cell>
          <cell r="D807">
            <v>45655</v>
          </cell>
          <cell r="E807" t="str">
            <v>2025W01</v>
          </cell>
          <cell r="F807">
            <v>46018</v>
          </cell>
          <cell r="G807" t="str">
            <v>2025W52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0</v>
          </cell>
          <cell r="O807" t="b">
            <v>1</v>
          </cell>
          <cell r="P807" t="str">
            <v>01tHp00000A2a1IIAR</v>
          </cell>
          <cell r="R807" t="str">
            <v/>
          </cell>
          <cell r="S807" t="str">
            <v>01tHp00000A2a1IIARa5gPQ00000060P4YAI</v>
          </cell>
        </row>
        <row r="808">
          <cell r="A808" t="str">
            <v>Viburnum, Red Feather P15</v>
          </cell>
          <cell r="B808" t="str">
            <v>202601-202652</v>
          </cell>
          <cell r="C808" t="str">
            <v>a5gPQ00000060leYAA</v>
          </cell>
          <cell r="D808">
            <v>46019</v>
          </cell>
          <cell r="E808" t="str">
            <v>2026W01</v>
          </cell>
          <cell r="F808">
            <v>46382</v>
          </cell>
          <cell r="G808" t="str">
            <v>2026W52</v>
          </cell>
          <cell r="H808">
            <v>1956</v>
          </cell>
          <cell r="I808">
            <v>0</v>
          </cell>
          <cell r="J808">
            <v>0</v>
          </cell>
          <cell r="K808">
            <v>0</v>
          </cell>
          <cell r="L808">
            <v>2500</v>
          </cell>
          <cell r="M808">
            <v>-544</v>
          </cell>
          <cell r="N808" t="b">
            <v>0</v>
          </cell>
          <cell r="O808" t="b">
            <v>1</v>
          </cell>
          <cell r="P808" t="str">
            <v>01tHp00000A2a1IIAR</v>
          </cell>
          <cell r="R808" t="str">
            <v>2026W15</v>
          </cell>
          <cell r="S808" t="str">
            <v>01tHp00000A2a1IIARa5gPQ00000060leYAA</v>
          </cell>
        </row>
        <row r="809">
          <cell r="A809" t="str">
            <v>Weigela, Electric Love P15</v>
          </cell>
          <cell r="B809" t="str">
            <v>202501-202552</v>
          </cell>
          <cell r="C809" t="str">
            <v>a5gPQ00000060P5YAI</v>
          </cell>
          <cell r="D809">
            <v>45655</v>
          </cell>
          <cell r="E809" t="str">
            <v>2025W01</v>
          </cell>
          <cell r="F809">
            <v>46018</v>
          </cell>
          <cell r="G809" t="str">
            <v>2025W52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0</v>
          </cell>
          <cell r="O809" t="b">
            <v>1</v>
          </cell>
          <cell r="P809" t="str">
            <v>01tHp00000A2a1JIAR</v>
          </cell>
          <cell r="R809" t="str">
            <v/>
          </cell>
          <cell r="S809" t="str">
            <v>01tHp00000A2a1JIARa5gPQ00000060P5YAI</v>
          </cell>
        </row>
        <row r="810">
          <cell r="A810" t="str">
            <v>Weigela, Electric Love P15</v>
          </cell>
          <cell r="B810" t="str">
            <v>202601-202652</v>
          </cell>
          <cell r="C810" t="str">
            <v>a5gPQ00000060lfYAA</v>
          </cell>
          <cell r="D810">
            <v>46019</v>
          </cell>
          <cell r="E810" t="str">
            <v>2026W01</v>
          </cell>
          <cell r="F810">
            <v>46382</v>
          </cell>
          <cell r="G810" t="str">
            <v>2026W52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01tHp00000A2a1JIAR</v>
          </cell>
          <cell r="R810" t="str">
            <v/>
          </cell>
          <cell r="S810" t="str">
            <v>01tHp00000A2a1JIARa5gPQ00000060lfYAA</v>
          </cell>
        </row>
        <row r="811">
          <cell r="A811" t="str">
            <v>Weigela, Electric Love Plug</v>
          </cell>
          <cell r="B811" t="str">
            <v>202501-202552</v>
          </cell>
          <cell r="C811" t="str">
            <v>a5gPQ00000060P6YAI</v>
          </cell>
          <cell r="D811">
            <v>45655</v>
          </cell>
          <cell r="E811" t="str">
            <v>2025W01</v>
          </cell>
          <cell r="F811">
            <v>46018</v>
          </cell>
          <cell r="G811" t="str">
            <v>2025W52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 t="b">
            <v>0</v>
          </cell>
          <cell r="O811" t="b">
            <v>1</v>
          </cell>
          <cell r="P811" t="str">
            <v>01tHp00000A2a1KIAR</v>
          </cell>
          <cell r="R811" t="str">
            <v/>
          </cell>
          <cell r="S811" t="str">
            <v>01tHp00000A2a1KIARa5gPQ00000060P6YAI</v>
          </cell>
        </row>
        <row r="812">
          <cell r="A812" t="str">
            <v>Weigela, Electric Love Plug</v>
          </cell>
          <cell r="B812" t="str">
            <v>202601-202652</v>
          </cell>
          <cell r="C812" t="str">
            <v>a5gPQ00000060lgYAA</v>
          </cell>
          <cell r="D812">
            <v>46019</v>
          </cell>
          <cell r="E812" t="str">
            <v>2026W01</v>
          </cell>
          <cell r="F812">
            <v>46382</v>
          </cell>
          <cell r="G812" t="str">
            <v>2026W52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0</v>
          </cell>
          <cell r="O812" t="b">
            <v>1</v>
          </cell>
          <cell r="P812" t="str">
            <v>01tHp00000A2a1KIAR</v>
          </cell>
          <cell r="R812" t="str">
            <v/>
          </cell>
          <cell r="S812" t="str">
            <v>01tHp00000A2a1KIARa5gPQ00000060lgYAA</v>
          </cell>
        </row>
        <row r="813">
          <cell r="A813" t="str">
            <v>Weigela, Electric Love URC</v>
          </cell>
          <cell r="B813" t="str">
            <v>202501-202552</v>
          </cell>
          <cell r="C813" t="str">
            <v>a5gPQ00000060P7YAI</v>
          </cell>
          <cell r="D813">
            <v>45655</v>
          </cell>
          <cell r="E813" t="str">
            <v>2025W01</v>
          </cell>
          <cell r="F813">
            <v>46018</v>
          </cell>
          <cell r="G813" t="str">
            <v>2025W52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 t="b">
            <v>0</v>
          </cell>
          <cell r="O813" t="b">
            <v>1</v>
          </cell>
          <cell r="P813" t="str">
            <v>01tHp00000A2a1LIAR</v>
          </cell>
          <cell r="R813" t="str">
            <v/>
          </cell>
          <cell r="S813" t="str">
            <v>01tHp00000A2a1LIARa5gPQ00000060P7YAI</v>
          </cell>
        </row>
        <row r="814">
          <cell r="A814" t="str">
            <v>Weigela, Electric Love URC</v>
          </cell>
          <cell r="B814" t="str">
            <v>202601-202652</v>
          </cell>
          <cell r="C814" t="str">
            <v>a5gPQ00000060lhYAA</v>
          </cell>
          <cell r="D814">
            <v>46019</v>
          </cell>
          <cell r="E814" t="str">
            <v>2026W01</v>
          </cell>
          <cell r="F814">
            <v>46382</v>
          </cell>
          <cell r="G814" t="str">
            <v>2026W52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 t="b">
            <v>0</v>
          </cell>
          <cell r="O814" t="b">
            <v>1</v>
          </cell>
          <cell r="P814" t="str">
            <v>01tHp00000A2a1LIAR</v>
          </cell>
          <cell r="R814" t="str">
            <v/>
          </cell>
          <cell r="S814" t="str">
            <v>01tHp00000A2a1LIARa5gPQ00000060lhYAA</v>
          </cell>
        </row>
        <row r="815">
          <cell r="A815" t="str">
            <v>Weigela, Maroon Swoon P15</v>
          </cell>
          <cell r="B815" t="str">
            <v>202501-202552</v>
          </cell>
          <cell r="C815" t="str">
            <v>a5gPQ00000060P8YAI</v>
          </cell>
          <cell r="D815">
            <v>45655</v>
          </cell>
          <cell r="E815" t="str">
            <v>2025W01</v>
          </cell>
          <cell r="F815">
            <v>46018</v>
          </cell>
          <cell r="G815" t="str">
            <v>2025W52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0</v>
          </cell>
          <cell r="O815" t="b">
            <v>1</v>
          </cell>
          <cell r="P815" t="str">
            <v>01tHp00000A2a1MIAR</v>
          </cell>
          <cell r="R815" t="str">
            <v/>
          </cell>
          <cell r="S815" t="str">
            <v>01tHp00000A2a1MIARa5gPQ00000060P8YAI</v>
          </cell>
        </row>
        <row r="816">
          <cell r="A816" t="str">
            <v>Weigela, Maroon Swoon P15</v>
          </cell>
          <cell r="B816" t="str">
            <v>202601-202652</v>
          </cell>
          <cell r="C816" t="str">
            <v>a5gPQ00000060liYAA</v>
          </cell>
          <cell r="D816">
            <v>46019</v>
          </cell>
          <cell r="E816" t="str">
            <v>2026W01</v>
          </cell>
          <cell r="F816">
            <v>46382</v>
          </cell>
          <cell r="G816" t="str">
            <v>2026W52</v>
          </cell>
          <cell r="H816">
            <v>2527</v>
          </cell>
          <cell r="I816">
            <v>0</v>
          </cell>
          <cell r="J816">
            <v>0</v>
          </cell>
          <cell r="K816">
            <v>0</v>
          </cell>
          <cell r="L816">
            <v>2605</v>
          </cell>
          <cell r="M816">
            <v>-78</v>
          </cell>
          <cell r="N816" t="b">
            <v>0</v>
          </cell>
          <cell r="O816" t="b">
            <v>1</v>
          </cell>
          <cell r="P816" t="str">
            <v>01tHp00000A2a1MIAR</v>
          </cell>
          <cell r="R816" t="str">
            <v>2026W15</v>
          </cell>
          <cell r="S816" t="str">
            <v>01tHp00000A2a1MIARa5gPQ00000060liYAA</v>
          </cell>
        </row>
        <row r="817">
          <cell r="A817" t="str">
            <v>Weigela, Maroon Swoon Plug</v>
          </cell>
          <cell r="B817" t="str">
            <v>202501-202552</v>
          </cell>
          <cell r="C817" t="str">
            <v>a5gPQ00000060P9YAI</v>
          </cell>
          <cell r="D817">
            <v>45655</v>
          </cell>
          <cell r="E817" t="str">
            <v>2025W01</v>
          </cell>
          <cell r="F817">
            <v>46018</v>
          </cell>
          <cell r="G817" t="str">
            <v>2025W52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0</v>
          </cell>
          <cell r="O817" t="b">
            <v>1</v>
          </cell>
          <cell r="P817" t="str">
            <v>01tHp00000A2a1OIAR</v>
          </cell>
          <cell r="R817" t="str">
            <v/>
          </cell>
          <cell r="S817" t="str">
            <v>01tHp00000A2a1OIARa5gPQ00000060P9YAI</v>
          </cell>
        </row>
        <row r="818">
          <cell r="A818" t="str">
            <v>Weigela, Maroon Swoon Plug</v>
          </cell>
          <cell r="B818" t="str">
            <v>202601-202652</v>
          </cell>
          <cell r="C818" t="str">
            <v>a5gPQ00000060ljYAA</v>
          </cell>
          <cell r="D818">
            <v>46019</v>
          </cell>
          <cell r="E818" t="str">
            <v>2026W01</v>
          </cell>
          <cell r="F818">
            <v>46382</v>
          </cell>
          <cell r="G818" t="str">
            <v>2026W52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 t="b">
            <v>0</v>
          </cell>
          <cell r="O818" t="b">
            <v>1</v>
          </cell>
          <cell r="P818" t="str">
            <v>01tHp00000A2a1OIAR</v>
          </cell>
          <cell r="R818" t="str">
            <v/>
          </cell>
          <cell r="S818" t="str">
            <v>01tHp00000A2a1OIARa5gPQ00000060ljYAA</v>
          </cell>
        </row>
        <row r="819">
          <cell r="A819" t="str">
            <v>Weigela, Minor Black P15</v>
          </cell>
          <cell r="B819" t="str">
            <v>202501-202552</v>
          </cell>
          <cell r="C819" t="str">
            <v>a5gPQ00000060PAYAY</v>
          </cell>
          <cell r="D819">
            <v>45655</v>
          </cell>
          <cell r="E819" t="str">
            <v>2025W01</v>
          </cell>
          <cell r="F819">
            <v>46018</v>
          </cell>
          <cell r="G819" t="str">
            <v>2025W52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 t="b">
            <v>0</v>
          </cell>
          <cell r="O819" t="b">
            <v>1</v>
          </cell>
          <cell r="P819" t="str">
            <v>01tHp00000A2a1PIAR</v>
          </cell>
          <cell r="R819" t="str">
            <v/>
          </cell>
          <cell r="S819" t="str">
            <v>01tHp00000A2a1PIARa5gPQ00000060PAYAY</v>
          </cell>
        </row>
        <row r="820">
          <cell r="A820" t="str">
            <v>Weigela, Minor Black P15</v>
          </cell>
          <cell r="B820" t="str">
            <v>202601-202652</v>
          </cell>
          <cell r="C820" t="str">
            <v>a5gPQ00000060lkYAA</v>
          </cell>
          <cell r="D820">
            <v>46019</v>
          </cell>
          <cell r="E820" t="str">
            <v>2026W01</v>
          </cell>
          <cell r="F820">
            <v>46382</v>
          </cell>
          <cell r="G820" t="str">
            <v>2026W52</v>
          </cell>
          <cell r="H820">
            <v>3039</v>
          </cell>
          <cell r="I820">
            <v>0</v>
          </cell>
          <cell r="J820">
            <v>0</v>
          </cell>
          <cell r="K820">
            <v>0</v>
          </cell>
          <cell r="L820">
            <v>2925</v>
          </cell>
          <cell r="M820">
            <v>114</v>
          </cell>
          <cell r="N820" t="b">
            <v>0</v>
          </cell>
          <cell r="O820" t="b">
            <v>1</v>
          </cell>
          <cell r="P820" t="str">
            <v>01tHp00000A2a1PIAR</v>
          </cell>
          <cell r="R820" t="str">
            <v>2026W15</v>
          </cell>
          <cell r="S820" t="str">
            <v>01tHp00000A2a1PIARa5gPQ00000060lkYAA</v>
          </cell>
        </row>
        <row r="821">
          <cell r="A821" t="str">
            <v>Weigela, Minuet P15</v>
          </cell>
          <cell r="B821" t="str">
            <v>202501-202552</v>
          </cell>
          <cell r="C821" t="str">
            <v>a5gPQ00000060PBYAY</v>
          </cell>
          <cell r="D821">
            <v>45655</v>
          </cell>
          <cell r="E821" t="str">
            <v>2025W01</v>
          </cell>
          <cell r="F821">
            <v>46018</v>
          </cell>
          <cell r="G821" t="str">
            <v>2025W52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0</v>
          </cell>
          <cell r="O821" t="b">
            <v>1</v>
          </cell>
          <cell r="P821" t="str">
            <v>01tHp00000A2a1QIAR</v>
          </cell>
          <cell r="R821" t="str">
            <v/>
          </cell>
          <cell r="S821" t="str">
            <v>01tHp00000A2a1QIARa5gPQ00000060PBYAY</v>
          </cell>
        </row>
        <row r="822">
          <cell r="A822" t="str">
            <v>Weigela, Minuet P15</v>
          </cell>
          <cell r="B822" t="str">
            <v>202601-202652</v>
          </cell>
          <cell r="C822" t="str">
            <v>a5gPQ00000060llYAA</v>
          </cell>
          <cell r="D822">
            <v>46019</v>
          </cell>
          <cell r="E822" t="str">
            <v>2026W01</v>
          </cell>
          <cell r="F822">
            <v>46382</v>
          </cell>
          <cell r="G822" t="str">
            <v>2026W52</v>
          </cell>
          <cell r="H822">
            <v>4135</v>
          </cell>
          <cell r="I822">
            <v>0</v>
          </cell>
          <cell r="J822">
            <v>0</v>
          </cell>
          <cell r="K822">
            <v>0</v>
          </cell>
          <cell r="L822">
            <v>4500</v>
          </cell>
          <cell r="M822">
            <v>-365</v>
          </cell>
          <cell r="N822" t="b">
            <v>0</v>
          </cell>
          <cell r="O822" t="b">
            <v>1</v>
          </cell>
          <cell r="P822" t="str">
            <v>01tHp00000A2a1QIAR</v>
          </cell>
          <cell r="R822" t="str">
            <v>2026W15</v>
          </cell>
          <cell r="S822" t="str">
            <v>01tHp00000A2a1QIARa5gPQ00000060llYAA</v>
          </cell>
        </row>
        <row r="823">
          <cell r="A823" t="str">
            <v>Spruce, Baby Blue #2</v>
          </cell>
          <cell r="B823" t="str">
            <v>202531-202630</v>
          </cell>
          <cell r="C823" t="str">
            <v>a5gPQ000000607rYAA</v>
          </cell>
          <cell r="D823">
            <v>45865</v>
          </cell>
          <cell r="E823" t="str">
            <v>2025W31</v>
          </cell>
          <cell r="F823">
            <v>46228</v>
          </cell>
          <cell r="G823" t="str">
            <v>2026W30</v>
          </cell>
          <cell r="H823">
            <v>3899</v>
          </cell>
          <cell r="I823">
            <v>0</v>
          </cell>
          <cell r="J823">
            <v>0</v>
          </cell>
          <cell r="K823">
            <v>219</v>
          </cell>
          <cell r="L823">
            <v>0</v>
          </cell>
          <cell r="M823">
            <v>30</v>
          </cell>
          <cell r="N823" t="b">
            <v>1</v>
          </cell>
          <cell r="O823" t="b">
            <v>1</v>
          </cell>
          <cell r="P823" t="str">
            <v>01tHp00000A2a1RIAR</v>
          </cell>
          <cell r="R823" t="str">
            <v>2025W36</v>
          </cell>
          <cell r="S823" t="str">
            <v>01tHp00000A2a1RIARa5gPQ000000607rYAA</v>
          </cell>
        </row>
        <row r="824">
          <cell r="A824" t="str">
            <v>Spruce, Bird's Nest #1</v>
          </cell>
          <cell r="B824" t="str">
            <v>202531-202630</v>
          </cell>
          <cell r="C824" t="str">
            <v>a5gPQ000000607sYAA</v>
          </cell>
          <cell r="D824">
            <v>45865</v>
          </cell>
          <cell r="E824" t="str">
            <v>2025W31</v>
          </cell>
          <cell r="F824">
            <v>46228</v>
          </cell>
          <cell r="G824" t="str">
            <v>2026W30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01tHp00000A2a1SIAR</v>
          </cell>
          <cell r="R824" t="str">
            <v/>
          </cell>
          <cell r="S824" t="str">
            <v>01tHp00000A2a1SIARa5gPQ000000607sYAA</v>
          </cell>
        </row>
        <row r="825">
          <cell r="A825" t="str">
            <v>Spruce, Bird's Nest #1</v>
          </cell>
          <cell r="B825" t="str">
            <v>202501-202552</v>
          </cell>
          <cell r="C825" t="str">
            <v>a5gPQ0000006nu6YAA</v>
          </cell>
          <cell r="D825">
            <v>45655</v>
          </cell>
          <cell r="E825" t="str">
            <v>2025W01</v>
          </cell>
          <cell r="F825">
            <v>46018</v>
          </cell>
          <cell r="G825" t="str">
            <v>2025W52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01tHp00000A2a1SIAR</v>
          </cell>
          <cell r="R825" t="str">
            <v/>
          </cell>
          <cell r="S825" t="str">
            <v>01tHp00000A2a1SIARa5gPQ0000006nu6YAA</v>
          </cell>
        </row>
        <row r="826">
          <cell r="A826" t="str">
            <v>Spruce, Bird's Nest #1</v>
          </cell>
          <cell r="B826" t="str">
            <v>202601-202652</v>
          </cell>
          <cell r="C826" t="str">
            <v>a5gPQ0000006nuFYAQ</v>
          </cell>
          <cell r="D826">
            <v>46019</v>
          </cell>
          <cell r="E826" t="str">
            <v>2026W01</v>
          </cell>
          <cell r="F826">
            <v>46382</v>
          </cell>
          <cell r="G826" t="str">
            <v>2026W52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 t="b">
            <v>1</v>
          </cell>
          <cell r="O826" t="b">
            <v>1</v>
          </cell>
          <cell r="P826" t="str">
            <v>01tHp00000A2a1SIAR</v>
          </cell>
          <cell r="R826" t="str">
            <v/>
          </cell>
          <cell r="S826" t="str">
            <v>01tHp00000A2a1SIARa5gPQ0000006nuFYAQ</v>
          </cell>
        </row>
        <row r="827">
          <cell r="A827" t="str">
            <v>Spruce, Black Hills #3</v>
          </cell>
          <cell r="B827" t="str">
            <v>202531-202630</v>
          </cell>
          <cell r="C827" t="str">
            <v>a5gPQ000000607tYAA</v>
          </cell>
          <cell r="D827">
            <v>45865</v>
          </cell>
          <cell r="E827" t="str">
            <v>2025W31</v>
          </cell>
          <cell r="F827">
            <v>46228</v>
          </cell>
          <cell r="G827" t="str">
            <v>2026W30</v>
          </cell>
          <cell r="H827">
            <v>24430</v>
          </cell>
          <cell r="I827">
            <v>0</v>
          </cell>
          <cell r="J827">
            <v>0</v>
          </cell>
          <cell r="K827">
            <v>1190</v>
          </cell>
          <cell r="L827">
            <v>0</v>
          </cell>
          <cell r="M827">
            <v>1100</v>
          </cell>
          <cell r="N827" t="b">
            <v>1</v>
          </cell>
          <cell r="O827" t="b">
            <v>1</v>
          </cell>
          <cell r="P827" t="str">
            <v>01tHp00000A2a1TIAR</v>
          </cell>
          <cell r="R827" t="str">
            <v>2025W31</v>
          </cell>
          <cell r="S827" t="str">
            <v>01tHp00000A2a1TIARa5gPQ000000607tYAA</v>
          </cell>
        </row>
        <row r="828">
          <cell r="A828" t="str">
            <v>Weigela, Strobe P15</v>
          </cell>
          <cell r="B828" t="str">
            <v>202501-202552</v>
          </cell>
          <cell r="C828" t="str">
            <v>a5gPQ00000060PCYAY</v>
          </cell>
          <cell r="D828">
            <v>45655</v>
          </cell>
          <cell r="E828" t="str">
            <v>2025W01</v>
          </cell>
          <cell r="F828">
            <v>46018</v>
          </cell>
          <cell r="G828" t="str">
            <v>2025W52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 t="b">
            <v>0</v>
          </cell>
          <cell r="O828" t="b">
            <v>1</v>
          </cell>
          <cell r="P828" t="str">
            <v>01tHp00000A2a1UIAR</v>
          </cell>
          <cell r="R828" t="str">
            <v/>
          </cell>
          <cell r="S828" t="str">
            <v>01tHp00000A2a1UIARa5gPQ00000060PCYAY</v>
          </cell>
        </row>
        <row r="829">
          <cell r="A829" t="str">
            <v>Weigela, Strobe P15</v>
          </cell>
          <cell r="B829" t="str">
            <v>202601-202652</v>
          </cell>
          <cell r="C829" t="str">
            <v>a5gPQ00000060lmYAA</v>
          </cell>
          <cell r="D829">
            <v>46019</v>
          </cell>
          <cell r="E829" t="str">
            <v>2026W01</v>
          </cell>
          <cell r="F829">
            <v>46382</v>
          </cell>
          <cell r="G829" t="str">
            <v>2026W52</v>
          </cell>
          <cell r="H829">
            <v>2946</v>
          </cell>
          <cell r="I829">
            <v>0</v>
          </cell>
          <cell r="J829">
            <v>0</v>
          </cell>
          <cell r="K829">
            <v>0</v>
          </cell>
          <cell r="L829">
            <v>2800</v>
          </cell>
          <cell r="M829">
            <v>146</v>
          </cell>
          <cell r="N829" t="b">
            <v>0</v>
          </cell>
          <cell r="O829" t="b">
            <v>1</v>
          </cell>
          <cell r="P829" t="str">
            <v>01tHp00000A2a1UIAR</v>
          </cell>
          <cell r="R829" t="str">
            <v>2026W15</v>
          </cell>
          <cell r="S829" t="str">
            <v>01tHp00000A2a1UIARa5gPQ00000060lmYAA</v>
          </cell>
        </row>
        <row r="830">
          <cell r="A830" t="str">
            <v>Weigela, Strobe Plug</v>
          </cell>
          <cell r="B830" t="str">
            <v>202501-202552</v>
          </cell>
          <cell r="C830" t="str">
            <v>a5gPQ00000060PDYAY</v>
          </cell>
          <cell r="D830">
            <v>45655</v>
          </cell>
          <cell r="E830" t="str">
            <v>2025W01</v>
          </cell>
          <cell r="F830">
            <v>46018</v>
          </cell>
          <cell r="G830" t="str">
            <v>2025W52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0</v>
          </cell>
          <cell r="O830" t="b">
            <v>1</v>
          </cell>
          <cell r="P830" t="str">
            <v>01tHp00000A2a1VIAR</v>
          </cell>
          <cell r="R830" t="str">
            <v/>
          </cell>
          <cell r="S830" t="str">
            <v>01tHp00000A2a1VIARa5gPQ00000060PDYAY</v>
          </cell>
        </row>
        <row r="831">
          <cell r="A831" t="str">
            <v>Weigela, Strobe Plug</v>
          </cell>
          <cell r="B831" t="str">
            <v>202601-202652</v>
          </cell>
          <cell r="C831" t="str">
            <v>a5gPQ00000060lnYAA</v>
          </cell>
          <cell r="D831">
            <v>46019</v>
          </cell>
          <cell r="E831" t="str">
            <v>2026W01</v>
          </cell>
          <cell r="F831">
            <v>46382</v>
          </cell>
          <cell r="G831" t="str">
            <v>2026W52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 t="b">
            <v>0</v>
          </cell>
          <cell r="O831" t="b">
            <v>1</v>
          </cell>
          <cell r="P831" t="str">
            <v>01tHp00000A2a1VIAR</v>
          </cell>
          <cell r="R831" t="str">
            <v/>
          </cell>
          <cell r="S831" t="str">
            <v>01tHp00000A2a1VIARa5gPQ00000060lnYAA</v>
          </cell>
        </row>
        <row r="832">
          <cell r="A832" t="str">
            <v>Spruce, Colorado #3</v>
          </cell>
          <cell r="B832" t="str">
            <v>202531-202630</v>
          </cell>
          <cell r="C832" t="str">
            <v>a5gPQ000000607uYAA</v>
          </cell>
          <cell r="D832">
            <v>45865</v>
          </cell>
          <cell r="E832" t="str">
            <v>2025W31</v>
          </cell>
          <cell r="F832">
            <v>46228</v>
          </cell>
          <cell r="G832" t="str">
            <v>2026W30</v>
          </cell>
          <cell r="H832">
            <v>13320</v>
          </cell>
          <cell r="I832">
            <v>0</v>
          </cell>
          <cell r="J832">
            <v>0</v>
          </cell>
          <cell r="K832">
            <v>237</v>
          </cell>
          <cell r="L832">
            <v>0</v>
          </cell>
          <cell r="M832">
            <v>4873</v>
          </cell>
          <cell r="N832" t="b">
            <v>1</v>
          </cell>
          <cell r="O832" t="b">
            <v>1</v>
          </cell>
          <cell r="P832" t="str">
            <v>01tHp00000A2a1WIAR</v>
          </cell>
          <cell r="R832" t="str">
            <v>2025W31</v>
          </cell>
          <cell r="S832" t="str">
            <v>01tHp00000A2a1WIARa5gPQ000000607uYAA</v>
          </cell>
        </row>
        <row r="833">
          <cell r="A833" t="str">
            <v>Weigela, Strobe URC</v>
          </cell>
          <cell r="B833" t="str">
            <v>202501-202552</v>
          </cell>
          <cell r="C833" t="str">
            <v>a5gPQ00000060PEYAY</v>
          </cell>
          <cell r="D833">
            <v>45655</v>
          </cell>
          <cell r="E833" t="str">
            <v>2025W01</v>
          </cell>
          <cell r="F833">
            <v>46018</v>
          </cell>
          <cell r="G833" t="str">
            <v>2025W52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0</v>
          </cell>
          <cell r="O833" t="b">
            <v>1</v>
          </cell>
          <cell r="P833" t="str">
            <v>01tHp00000A2a1XIAR</v>
          </cell>
          <cell r="R833" t="str">
            <v/>
          </cell>
          <cell r="S833" t="str">
            <v>01tHp00000A2a1XIARa5gPQ00000060PEYAY</v>
          </cell>
        </row>
        <row r="834">
          <cell r="A834" t="str">
            <v>Weigela, Strobe URC</v>
          </cell>
          <cell r="B834" t="str">
            <v>202601-202652</v>
          </cell>
          <cell r="C834" t="str">
            <v>a5gPQ00000060loYAA</v>
          </cell>
          <cell r="D834">
            <v>46019</v>
          </cell>
          <cell r="E834" t="str">
            <v>2026W01</v>
          </cell>
          <cell r="F834">
            <v>46382</v>
          </cell>
          <cell r="G834" t="str">
            <v>2026W52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0</v>
          </cell>
          <cell r="O834" t="b">
            <v>1</v>
          </cell>
          <cell r="P834" t="str">
            <v>01tHp00000A2a1XIAR</v>
          </cell>
          <cell r="R834" t="str">
            <v/>
          </cell>
          <cell r="S834" t="str">
            <v>01tHp00000A2a1XIARa5gPQ00000060loYAA</v>
          </cell>
        </row>
        <row r="835">
          <cell r="A835" t="str">
            <v>Weigela, Stunner P15</v>
          </cell>
          <cell r="B835" t="str">
            <v>202501-202552</v>
          </cell>
          <cell r="C835" t="str">
            <v>a5gPQ00000060PFYAY</v>
          </cell>
          <cell r="D835">
            <v>45655</v>
          </cell>
          <cell r="E835" t="str">
            <v>2025W01</v>
          </cell>
          <cell r="F835">
            <v>46018</v>
          </cell>
          <cell r="G835" t="str">
            <v>2025W52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0</v>
          </cell>
          <cell r="O835" t="b">
            <v>1</v>
          </cell>
          <cell r="P835" t="str">
            <v>01tHp00000A2a1YIAR</v>
          </cell>
          <cell r="R835" t="str">
            <v/>
          </cell>
          <cell r="S835" t="str">
            <v>01tHp00000A2a1YIARa5gPQ00000060PFYAY</v>
          </cell>
        </row>
        <row r="836">
          <cell r="A836" t="str">
            <v>Weigela, Stunner P15</v>
          </cell>
          <cell r="B836" t="str">
            <v>202601-202652</v>
          </cell>
          <cell r="C836" t="str">
            <v>a5gPQ00000060lpYAA</v>
          </cell>
          <cell r="D836">
            <v>46019</v>
          </cell>
          <cell r="E836" t="str">
            <v>2026W01</v>
          </cell>
          <cell r="F836">
            <v>46382</v>
          </cell>
          <cell r="G836" t="str">
            <v>2026W52</v>
          </cell>
          <cell r="H836">
            <v>2547</v>
          </cell>
          <cell r="I836">
            <v>0</v>
          </cell>
          <cell r="J836">
            <v>0</v>
          </cell>
          <cell r="K836">
            <v>0</v>
          </cell>
          <cell r="L836">
            <v>2985</v>
          </cell>
          <cell r="M836">
            <v>-438</v>
          </cell>
          <cell r="N836" t="b">
            <v>0</v>
          </cell>
          <cell r="O836" t="b">
            <v>1</v>
          </cell>
          <cell r="P836" t="str">
            <v>01tHp00000A2a1YIAR</v>
          </cell>
          <cell r="R836" t="str">
            <v>2026W15</v>
          </cell>
          <cell r="S836" t="str">
            <v>01tHp00000A2a1YIARa5gPQ00000060lpYAA</v>
          </cell>
        </row>
        <row r="837">
          <cell r="A837" t="str">
            <v>Weigela, Stunner Plug</v>
          </cell>
          <cell r="B837" t="str">
            <v>202501-202552</v>
          </cell>
          <cell r="C837" t="str">
            <v>a5gPQ00000060PGYAY</v>
          </cell>
          <cell r="D837">
            <v>45655</v>
          </cell>
          <cell r="E837" t="str">
            <v>2025W01</v>
          </cell>
          <cell r="F837">
            <v>46018</v>
          </cell>
          <cell r="G837" t="str">
            <v>2025W52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0</v>
          </cell>
          <cell r="O837" t="b">
            <v>1</v>
          </cell>
          <cell r="P837" t="str">
            <v>01tHp00000A2a1ZIAR</v>
          </cell>
          <cell r="R837" t="str">
            <v/>
          </cell>
          <cell r="S837" t="str">
            <v>01tHp00000A2a1ZIARa5gPQ00000060PGYAY</v>
          </cell>
        </row>
        <row r="838">
          <cell r="A838" t="str">
            <v>Weigela, Stunner Plug</v>
          </cell>
          <cell r="B838" t="str">
            <v>202601-202652</v>
          </cell>
          <cell r="C838" t="str">
            <v>a5gPQ00000060lqYAA</v>
          </cell>
          <cell r="D838">
            <v>46019</v>
          </cell>
          <cell r="E838" t="str">
            <v>2026W01</v>
          </cell>
          <cell r="F838">
            <v>46382</v>
          </cell>
          <cell r="G838" t="str">
            <v>2026W52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0</v>
          </cell>
          <cell r="O838" t="b">
            <v>1</v>
          </cell>
          <cell r="P838" t="str">
            <v>01tHp00000A2a1ZIAR</v>
          </cell>
          <cell r="R838" t="str">
            <v/>
          </cell>
          <cell r="S838" t="str">
            <v>01tHp00000A2a1ZIARa5gPQ00000060lqYAA</v>
          </cell>
        </row>
        <row r="839">
          <cell r="A839" t="str">
            <v>Spruce, Norway #3</v>
          </cell>
          <cell r="B839" t="str">
            <v>202531-202630</v>
          </cell>
          <cell r="C839" t="str">
            <v>a5gPQ000000607vYAA</v>
          </cell>
          <cell r="D839">
            <v>45865</v>
          </cell>
          <cell r="E839" t="str">
            <v>2025W31</v>
          </cell>
          <cell r="F839">
            <v>46228</v>
          </cell>
          <cell r="G839" t="str">
            <v>2026W30</v>
          </cell>
          <cell r="H839">
            <v>13585</v>
          </cell>
          <cell r="I839">
            <v>0</v>
          </cell>
          <cell r="J839">
            <v>0</v>
          </cell>
          <cell r="K839">
            <v>186</v>
          </cell>
          <cell r="L839">
            <v>0</v>
          </cell>
          <cell r="M839">
            <v>20</v>
          </cell>
          <cell r="N839" t="b">
            <v>1</v>
          </cell>
          <cell r="O839" t="b">
            <v>1</v>
          </cell>
          <cell r="P839" t="str">
            <v>01tHp00000A2a1aIAB</v>
          </cell>
          <cell r="R839" t="str">
            <v>2025W31</v>
          </cell>
          <cell r="S839" t="str">
            <v>01tHp00000A2a1aIABa5gPQ000000607vYAA</v>
          </cell>
        </row>
        <row r="840">
          <cell r="A840" t="str">
            <v>Weigela, Tuxedo P15</v>
          </cell>
          <cell r="B840" t="str">
            <v>202501-202552</v>
          </cell>
          <cell r="C840" t="str">
            <v>a5gPQ00000060PHYAY</v>
          </cell>
          <cell r="D840">
            <v>45655</v>
          </cell>
          <cell r="E840" t="str">
            <v>2025W01</v>
          </cell>
          <cell r="F840">
            <v>46018</v>
          </cell>
          <cell r="G840" t="str">
            <v>2025W52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0</v>
          </cell>
          <cell r="O840" t="b">
            <v>1</v>
          </cell>
          <cell r="P840" t="str">
            <v>01tHp00000A2a1bIAB</v>
          </cell>
          <cell r="R840" t="str">
            <v/>
          </cell>
          <cell r="S840" t="str">
            <v>01tHp00000A2a1bIABa5gPQ00000060PHYAY</v>
          </cell>
        </row>
        <row r="841">
          <cell r="A841" t="str">
            <v>Weigela, Tuxedo P15</v>
          </cell>
          <cell r="B841" t="str">
            <v>202601-202652</v>
          </cell>
          <cell r="C841" t="str">
            <v>a5gPQ00000060lrYAA</v>
          </cell>
          <cell r="D841">
            <v>46019</v>
          </cell>
          <cell r="E841" t="str">
            <v>2026W01</v>
          </cell>
          <cell r="F841">
            <v>46382</v>
          </cell>
          <cell r="G841" t="str">
            <v>2026W52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0</v>
          </cell>
          <cell r="O841" t="b">
            <v>1</v>
          </cell>
          <cell r="P841" t="str">
            <v>01tHp00000A2a1bIAB</v>
          </cell>
          <cell r="R841" t="str">
            <v/>
          </cell>
          <cell r="S841" t="str">
            <v>01tHp00000A2a1bIABa5gPQ00000060lrYAA</v>
          </cell>
        </row>
        <row r="842">
          <cell r="A842" t="str">
            <v>Willow, Blue Arctic P15</v>
          </cell>
          <cell r="B842" t="str">
            <v>202501-202552</v>
          </cell>
          <cell r="C842" t="str">
            <v>a5gPQ00000060PIYAY</v>
          </cell>
          <cell r="D842">
            <v>45655</v>
          </cell>
          <cell r="E842" t="str">
            <v>2025W01</v>
          </cell>
          <cell r="F842">
            <v>46018</v>
          </cell>
          <cell r="G842" t="str">
            <v>2025W52</v>
          </cell>
          <cell r="H842">
            <v>2546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0</v>
          </cell>
          <cell r="O842" t="b">
            <v>1</v>
          </cell>
          <cell r="P842" t="str">
            <v>01tHp00000A2a1cIAB</v>
          </cell>
          <cell r="R842" t="str">
            <v/>
          </cell>
          <cell r="S842" t="str">
            <v>01tHp00000A2a1cIABa5gPQ00000060PIYAY</v>
          </cell>
        </row>
        <row r="843">
          <cell r="A843" t="str">
            <v>Willow, Blue Arctic P15</v>
          </cell>
          <cell r="B843" t="str">
            <v>202601-202652</v>
          </cell>
          <cell r="C843" t="str">
            <v>a5gPQ00000060lsYAA</v>
          </cell>
          <cell r="D843">
            <v>46019</v>
          </cell>
          <cell r="E843" t="str">
            <v>2026W01</v>
          </cell>
          <cell r="F843">
            <v>46382</v>
          </cell>
          <cell r="G843" t="str">
            <v>2026W52</v>
          </cell>
          <cell r="H843">
            <v>3326</v>
          </cell>
          <cell r="I843">
            <v>0</v>
          </cell>
          <cell r="J843">
            <v>0</v>
          </cell>
          <cell r="K843">
            <v>0</v>
          </cell>
          <cell r="L843">
            <v>2800</v>
          </cell>
          <cell r="M843">
            <v>526</v>
          </cell>
          <cell r="N843" t="b">
            <v>0</v>
          </cell>
          <cell r="O843" t="b">
            <v>1</v>
          </cell>
          <cell r="P843" t="str">
            <v>01tHp00000A2a1cIAB</v>
          </cell>
          <cell r="R843" t="str">
            <v>2026W15</v>
          </cell>
          <cell r="S843" t="str">
            <v>01tHp00000A2a1cIABa5gPQ00000060lsYAA</v>
          </cell>
        </row>
        <row r="844">
          <cell r="A844" t="str">
            <v>Willow, Iceberg Alley P15</v>
          </cell>
          <cell r="B844" t="str">
            <v>202501-202552</v>
          </cell>
          <cell r="C844" t="str">
            <v>a5gPQ00000060PJYAY</v>
          </cell>
          <cell r="D844">
            <v>45655</v>
          </cell>
          <cell r="E844" t="str">
            <v>2025W01</v>
          </cell>
          <cell r="F844">
            <v>46018</v>
          </cell>
          <cell r="G844" t="str">
            <v>2025W52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0</v>
          </cell>
          <cell r="O844" t="b">
            <v>1</v>
          </cell>
          <cell r="P844" t="str">
            <v>01tHp00000A2a1dIAB</v>
          </cell>
          <cell r="R844" t="str">
            <v/>
          </cell>
          <cell r="S844" t="str">
            <v>01tHp00000A2a1dIABa5gPQ00000060PJYAY</v>
          </cell>
        </row>
        <row r="845">
          <cell r="A845" t="str">
            <v>Willow, Iceberg Alley P15</v>
          </cell>
          <cell r="B845" t="str">
            <v>202601-202652</v>
          </cell>
          <cell r="C845" t="str">
            <v>a5gPQ00000060ltYAA</v>
          </cell>
          <cell r="D845">
            <v>46019</v>
          </cell>
          <cell r="E845" t="str">
            <v>2026W01</v>
          </cell>
          <cell r="F845">
            <v>46382</v>
          </cell>
          <cell r="G845" t="str">
            <v>2026W52</v>
          </cell>
          <cell r="H845">
            <v>3528</v>
          </cell>
          <cell r="I845">
            <v>0</v>
          </cell>
          <cell r="J845">
            <v>0</v>
          </cell>
          <cell r="K845">
            <v>0</v>
          </cell>
          <cell r="L845">
            <v>3000</v>
          </cell>
          <cell r="M845">
            <v>528</v>
          </cell>
          <cell r="N845" t="b">
            <v>0</v>
          </cell>
          <cell r="O845" t="b">
            <v>1</v>
          </cell>
          <cell r="P845" t="str">
            <v>01tHp00000A2a1dIAB</v>
          </cell>
          <cell r="R845" t="str">
            <v>2026W15</v>
          </cell>
          <cell r="S845" t="str">
            <v>01tHp00000A2a1dIABa5gPQ00000060ltYAA</v>
          </cell>
        </row>
        <row r="846">
          <cell r="A846" t="str">
            <v>Willow, Iceberg Alley Plug</v>
          </cell>
          <cell r="B846" t="str">
            <v>202501-202552</v>
          </cell>
          <cell r="C846" t="str">
            <v>a5gPQ00000060PKYAY</v>
          </cell>
          <cell r="D846">
            <v>45655</v>
          </cell>
          <cell r="E846" t="str">
            <v>2025W01</v>
          </cell>
          <cell r="F846">
            <v>46018</v>
          </cell>
          <cell r="G846" t="str">
            <v>2025W52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0</v>
          </cell>
          <cell r="O846" t="b">
            <v>1</v>
          </cell>
          <cell r="P846" t="str">
            <v>01tHp00000A2a1eIAB</v>
          </cell>
          <cell r="R846" t="str">
            <v/>
          </cell>
          <cell r="S846" t="str">
            <v>01tHp00000A2a1eIABa5gPQ00000060PKYAY</v>
          </cell>
        </row>
        <row r="847">
          <cell r="A847" t="str">
            <v>Willow, Iceberg Alley Plug</v>
          </cell>
          <cell r="B847" t="str">
            <v>202601-202652</v>
          </cell>
          <cell r="C847" t="str">
            <v>a5gPQ00000060luYAA</v>
          </cell>
          <cell r="D847">
            <v>46019</v>
          </cell>
          <cell r="E847" t="str">
            <v>2026W01</v>
          </cell>
          <cell r="F847">
            <v>46382</v>
          </cell>
          <cell r="G847" t="str">
            <v>2026W52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 t="b">
            <v>0</v>
          </cell>
          <cell r="O847" t="b">
            <v>1</v>
          </cell>
          <cell r="P847" t="str">
            <v>01tHp00000A2a1eIAB</v>
          </cell>
          <cell r="R847" t="str">
            <v/>
          </cell>
          <cell r="S847" t="str">
            <v>01tHp00000A2a1eIABa5gPQ00000060luYAA</v>
          </cell>
        </row>
        <row r="848">
          <cell r="A848" t="str">
            <v>Willow, Nishiki P15</v>
          </cell>
          <cell r="B848" t="str">
            <v>202501-202552</v>
          </cell>
          <cell r="C848" t="str">
            <v>a5gPQ00000060PLYAY</v>
          </cell>
          <cell r="D848">
            <v>45655</v>
          </cell>
          <cell r="E848" t="str">
            <v>2025W01</v>
          </cell>
          <cell r="F848">
            <v>46018</v>
          </cell>
          <cell r="G848" t="str">
            <v>2025W52</v>
          </cell>
          <cell r="H848">
            <v>6528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0</v>
          </cell>
          <cell r="O848" t="b">
            <v>1</v>
          </cell>
          <cell r="P848" t="str">
            <v>01tHp00000A2a1fIAB</v>
          </cell>
          <cell r="R848" t="str">
            <v/>
          </cell>
          <cell r="S848" t="str">
            <v>01tHp00000A2a1fIABa5gPQ00000060PLYAY</v>
          </cell>
        </row>
        <row r="849">
          <cell r="A849" t="str">
            <v>Willow, Nishiki P15</v>
          </cell>
          <cell r="B849" t="str">
            <v>202601-202652</v>
          </cell>
          <cell r="C849" t="str">
            <v>a5gPQ00000060lvYAA</v>
          </cell>
          <cell r="D849">
            <v>46019</v>
          </cell>
          <cell r="E849" t="str">
            <v>2026W01</v>
          </cell>
          <cell r="F849">
            <v>46382</v>
          </cell>
          <cell r="G849" t="str">
            <v>2026W52</v>
          </cell>
          <cell r="H849">
            <v>7854</v>
          </cell>
          <cell r="I849">
            <v>0</v>
          </cell>
          <cell r="J849">
            <v>0</v>
          </cell>
          <cell r="K849">
            <v>0</v>
          </cell>
          <cell r="L849">
            <v>7000</v>
          </cell>
          <cell r="M849">
            <v>854</v>
          </cell>
          <cell r="N849" t="b">
            <v>0</v>
          </cell>
          <cell r="O849" t="b">
            <v>1</v>
          </cell>
          <cell r="P849" t="str">
            <v>01tHp00000A2a1fIAB</v>
          </cell>
          <cell r="R849" t="str">
            <v>2026W15</v>
          </cell>
          <cell r="S849" t="str">
            <v>01tHp00000A2a1fIABa5gPQ00000060lvYAA</v>
          </cell>
        </row>
        <row r="850">
          <cell r="A850" t="str">
            <v>Topiary, Arborvitae, Emerald Green Spiral #7</v>
          </cell>
          <cell r="B850" t="str">
            <v>202531-202630</v>
          </cell>
          <cell r="C850" t="str">
            <v>a5gPQ000000607wYAA</v>
          </cell>
          <cell r="D850">
            <v>45865</v>
          </cell>
          <cell r="E850" t="str">
            <v>2025W31</v>
          </cell>
          <cell r="F850">
            <v>46228</v>
          </cell>
          <cell r="G850" t="str">
            <v>2026W30</v>
          </cell>
          <cell r="H850">
            <v>0</v>
          </cell>
          <cell r="I850">
            <v>0</v>
          </cell>
          <cell r="J850">
            <v>0</v>
          </cell>
          <cell r="K850">
            <v>7</v>
          </cell>
          <cell r="L850">
            <v>0</v>
          </cell>
          <cell r="M850">
            <v>40</v>
          </cell>
          <cell r="N850" t="b">
            <v>1</v>
          </cell>
          <cell r="O850" t="b">
            <v>1</v>
          </cell>
          <cell r="P850" t="str">
            <v>01tHp00000A2a1gIAB</v>
          </cell>
          <cell r="R850" t="str">
            <v/>
          </cell>
          <cell r="S850" t="str">
            <v>01tHp00000A2a1gIABa5gPQ000000607wYAA</v>
          </cell>
        </row>
        <row r="851">
          <cell r="A851" t="str">
            <v>Topiary, Cypress, Boulevard Pom Pom #6</v>
          </cell>
          <cell r="B851" t="str">
            <v>202531-202630</v>
          </cell>
          <cell r="C851" t="str">
            <v>a5gPQ000000607xYAA</v>
          </cell>
          <cell r="D851">
            <v>45865</v>
          </cell>
          <cell r="E851" t="str">
            <v>2025W31</v>
          </cell>
          <cell r="F851">
            <v>46228</v>
          </cell>
          <cell r="G851" t="str">
            <v>2026W30</v>
          </cell>
          <cell r="H851">
            <v>0</v>
          </cell>
          <cell r="I851">
            <v>0</v>
          </cell>
          <cell r="J851">
            <v>0</v>
          </cell>
          <cell r="K851">
            <v>16</v>
          </cell>
          <cell r="L851">
            <v>0</v>
          </cell>
          <cell r="M851">
            <v>8</v>
          </cell>
          <cell r="N851" t="b">
            <v>1</v>
          </cell>
          <cell r="O851" t="b">
            <v>1</v>
          </cell>
          <cell r="P851" t="str">
            <v>01tHp00000A2a1jIAB</v>
          </cell>
          <cell r="R851" t="str">
            <v/>
          </cell>
          <cell r="S851" t="str">
            <v>01tHp00000A2a1jIABa5gPQ000000607xYAA</v>
          </cell>
        </row>
        <row r="852">
          <cell r="A852" t="str">
            <v>Topiary, Pine, Austrian Sculpture #10</v>
          </cell>
          <cell r="B852" t="str">
            <v>202531-202630</v>
          </cell>
          <cell r="C852" t="str">
            <v>a5gPQ000000607yYAA</v>
          </cell>
          <cell r="D852">
            <v>45865</v>
          </cell>
          <cell r="E852" t="str">
            <v>2025W31</v>
          </cell>
          <cell r="F852">
            <v>46228</v>
          </cell>
          <cell r="G852" t="str">
            <v>2026W30</v>
          </cell>
          <cell r="H852">
            <v>0</v>
          </cell>
          <cell r="I852">
            <v>0</v>
          </cell>
          <cell r="J852">
            <v>0</v>
          </cell>
          <cell r="K852">
            <v>2</v>
          </cell>
          <cell r="L852">
            <v>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01tHp00000A2a1kIAB</v>
          </cell>
          <cell r="R852" t="str">
            <v/>
          </cell>
          <cell r="S852" t="str">
            <v>01tHp00000A2a1kIABa5gPQ000000607yYAA</v>
          </cell>
        </row>
        <row r="853">
          <cell r="A853" t="str">
            <v>Topiary, Pine, Scotch Sculpture #10</v>
          </cell>
          <cell r="B853" t="str">
            <v>202531-202630</v>
          </cell>
          <cell r="C853" t="str">
            <v>a5gPQ000000607zYAA</v>
          </cell>
          <cell r="D853">
            <v>45865</v>
          </cell>
          <cell r="E853" t="str">
            <v>2025W31</v>
          </cell>
          <cell r="F853">
            <v>46228</v>
          </cell>
          <cell r="G853" t="str">
            <v>2026W30</v>
          </cell>
          <cell r="H853">
            <v>0</v>
          </cell>
          <cell r="I853">
            <v>0</v>
          </cell>
          <cell r="J853">
            <v>0</v>
          </cell>
          <cell r="K853">
            <v>5</v>
          </cell>
          <cell r="L853">
            <v>0</v>
          </cell>
          <cell r="M853">
            <v>0</v>
          </cell>
          <cell r="N853" t="b">
            <v>1</v>
          </cell>
          <cell r="O853" t="b">
            <v>1</v>
          </cell>
          <cell r="P853" t="str">
            <v>01tHp00000A2a1lIAB</v>
          </cell>
          <cell r="R853" t="str">
            <v/>
          </cell>
          <cell r="S853" t="str">
            <v>01tHp00000A2a1lIABa5gPQ000000607zYAA</v>
          </cell>
        </row>
        <row r="854">
          <cell r="A854" t="str">
            <v>Willow, Scarlet Curls P15</v>
          </cell>
          <cell r="B854" t="str">
            <v>202501-202552</v>
          </cell>
          <cell r="C854" t="str">
            <v>a5gPQ00000060PMYAY</v>
          </cell>
          <cell r="D854">
            <v>45655</v>
          </cell>
          <cell r="E854" t="str">
            <v>2025W01</v>
          </cell>
          <cell r="F854">
            <v>46018</v>
          </cell>
          <cell r="G854" t="str">
            <v>2025W52</v>
          </cell>
          <cell r="H854">
            <v>1500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0</v>
          </cell>
          <cell r="O854" t="b">
            <v>1</v>
          </cell>
          <cell r="P854" t="str">
            <v>01tHp00000A2a1mIAB</v>
          </cell>
          <cell r="R854" t="str">
            <v/>
          </cell>
          <cell r="S854" t="str">
            <v>01tHp00000A2a1mIABa5gPQ00000060PMYAY</v>
          </cell>
        </row>
        <row r="855">
          <cell r="A855" t="str">
            <v>Willow, Scarlet Curls P15</v>
          </cell>
          <cell r="B855" t="str">
            <v>202601-202652</v>
          </cell>
          <cell r="C855" t="str">
            <v>a5gPQ00000060lwYAA</v>
          </cell>
          <cell r="D855">
            <v>46019</v>
          </cell>
          <cell r="E855" t="str">
            <v>2026W01</v>
          </cell>
          <cell r="F855">
            <v>46382</v>
          </cell>
          <cell r="G855" t="str">
            <v>2026W52</v>
          </cell>
          <cell r="H855">
            <v>2215</v>
          </cell>
          <cell r="I855">
            <v>0</v>
          </cell>
          <cell r="J855">
            <v>0</v>
          </cell>
          <cell r="K855">
            <v>0</v>
          </cell>
          <cell r="L855">
            <v>1800</v>
          </cell>
          <cell r="M855">
            <v>415</v>
          </cell>
          <cell r="N855" t="b">
            <v>0</v>
          </cell>
          <cell r="O855" t="b">
            <v>1</v>
          </cell>
          <cell r="P855" t="str">
            <v>01tHp00000A2a1mIAB</v>
          </cell>
          <cell r="R855" t="str">
            <v>2026W15</v>
          </cell>
          <cell r="S855" t="str">
            <v>01tHp00000A2a1mIABa5gPQ00000060lwYAA</v>
          </cell>
        </row>
        <row r="856">
          <cell r="A856" t="str">
            <v>Wisteria, Blue Moon P15</v>
          </cell>
          <cell r="B856" t="str">
            <v>202501-202552</v>
          </cell>
          <cell r="C856" t="str">
            <v>a5gPQ00000060PNYAY</v>
          </cell>
          <cell r="D856">
            <v>45655</v>
          </cell>
          <cell r="E856" t="str">
            <v>2025W01</v>
          </cell>
          <cell r="F856">
            <v>46018</v>
          </cell>
          <cell r="G856" t="str">
            <v>2025W52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0</v>
          </cell>
          <cell r="O856" t="b">
            <v>1</v>
          </cell>
          <cell r="P856" t="str">
            <v>01tHp00000A2a1nIAB</v>
          </cell>
          <cell r="R856" t="str">
            <v/>
          </cell>
          <cell r="S856" t="str">
            <v>01tHp00000A2a1nIABa5gPQ00000060PNYAY</v>
          </cell>
        </row>
        <row r="857">
          <cell r="A857" t="str">
            <v>Wisteria, Blue Moon P15</v>
          </cell>
          <cell r="B857" t="str">
            <v>202601-202652</v>
          </cell>
          <cell r="C857" t="str">
            <v>a5gPQ00000060lxYAA</v>
          </cell>
          <cell r="D857">
            <v>46019</v>
          </cell>
          <cell r="E857" t="str">
            <v>2026W01</v>
          </cell>
          <cell r="F857">
            <v>46382</v>
          </cell>
          <cell r="G857" t="str">
            <v>2026W52</v>
          </cell>
          <cell r="H857">
            <v>3315</v>
          </cell>
          <cell r="I857">
            <v>0</v>
          </cell>
          <cell r="J857">
            <v>0</v>
          </cell>
          <cell r="K857">
            <v>0</v>
          </cell>
          <cell r="L857">
            <v>3315</v>
          </cell>
          <cell r="M857">
            <v>0</v>
          </cell>
          <cell r="N857" t="b">
            <v>0</v>
          </cell>
          <cell r="O857" t="b">
            <v>1</v>
          </cell>
          <cell r="P857" t="str">
            <v>01tHp00000A2a1nIAB</v>
          </cell>
          <cell r="R857" t="str">
            <v>2026W15</v>
          </cell>
          <cell r="S857" t="str">
            <v>01tHp00000A2a1nIABa5gPQ00000060lxYAA</v>
          </cell>
        </row>
        <row r="858">
          <cell r="A858" t="str">
            <v>Viburnum, Alfredo Compact American #3</v>
          </cell>
          <cell r="B858" t="str">
            <v>202531-202630</v>
          </cell>
          <cell r="C858" t="str">
            <v>a5gPQ0000006080YAA</v>
          </cell>
          <cell r="D858">
            <v>45865</v>
          </cell>
          <cell r="E858" t="str">
            <v>2025W31</v>
          </cell>
          <cell r="F858">
            <v>46228</v>
          </cell>
          <cell r="G858" t="str">
            <v>2026W30</v>
          </cell>
          <cell r="H858">
            <v>5754</v>
          </cell>
          <cell r="I858">
            <v>0</v>
          </cell>
          <cell r="J858">
            <v>0</v>
          </cell>
          <cell r="K858">
            <v>274</v>
          </cell>
          <cell r="L858">
            <v>0</v>
          </cell>
          <cell r="M858">
            <v>576</v>
          </cell>
          <cell r="N858" t="b">
            <v>1</v>
          </cell>
          <cell r="O858" t="b">
            <v>1</v>
          </cell>
          <cell r="P858" t="str">
            <v>01tHp00000A2a1oIAB</v>
          </cell>
          <cell r="R858" t="str">
            <v>2025W31</v>
          </cell>
          <cell r="S858" t="str">
            <v>01tHp00000A2a1oIABa5gPQ0000006080YAA</v>
          </cell>
        </row>
        <row r="859">
          <cell r="A859" t="str">
            <v>Wisteria, Blue Moon Plug</v>
          </cell>
          <cell r="B859" t="str">
            <v>202501-202552</v>
          </cell>
          <cell r="C859" t="str">
            <v>a5gPQ00000060POYAY</v>
          </cell>
          <cell r="D859">
            <v>45655</v>
          </cell>
          <cell r="E859" t="str">
            <v>2025W01</v>
          </cell>
          <cell r="F859">
            <v>46018</v>
          </cell>
          <cell r="G859" t="str">
            <v>2025W52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0</v>
          </cell>
          <cell r="O859" t="b">
            <v>1</v>
          </cell>
          <cell r="P859" t="str">
            <v>01tHp00000A2a1pIAB</v>
          </cell>
          <cell r="R859" t="str">
            <v/>
          </cell>
          <cell r="S859" t="str">
            <v>01tHp00000A2a1pIABa5gPQ00000060POYAY</v>
          </cell>
        </row>
        <row r="860">
          <cell r="A860" t="str">
            <v>Wisteria, Blue Moon Plug</v>
          </cell>
          <cell r="B860" t="str">
            <v>202601-202652</v>
          </cell>
          <cell r="C860" t="str">
            <v>a5gPQ00000060lyYAA</v>
          </cell>
          <cell r="D860">
            <v>46019</v>
          </cell>
          <cell r="E860" t="str">
            <v>2026W01</v>
          </cell>
          <cell r="F860">
            <v>46382</v>
          </cell>
          <cell r="G860" t="str">
            <v>2026W52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 t="b">
            <v>0</v>
          </cell>
          <cell r="O860" t="b">
            <v>1</v>
          </cell>
          <cell r="P860" t="str">
            <v>01tHp00000A2a1pIAB</v>
          </cell>
          <cell r="R860" t="str">
            <v/>
          </cell>
          <cell r="S860" t="str">
            <v>01tHp00000A2a1pIABa5gPQ00000060lyYAA</v>
          </cell>
        </row>
        <row r="861">
          <cell r="A861" t="str">
            <v>Wisteria, Blue Moon URC</v>
          </cell>
          <cell r="B861" t="str">
            <v>202501-202552</v>
          </cell>
          <cell r="C861" t="str">
            <v>a5gPQ00000060PPYAY</v>
          </cell>
          <cell r="D861">
            <v>45655</v>
          </cell>
          <cell r="E861" t="str">
            <v>2025W01</v>
          </cell>
          <cell r="F861">
            <v>46018</v>
          </cell>
          <cell r="G861" t="str">
            <v>2025W52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 t="b">
            <v>0</v>
          </cell>
          <cell r="O861" t="b">
            <v>1</v>
          </cell>
          <cell r="P861" t="str">
            <v>01tHp00000A2a1qIAB</v>
          </cell>
          <cell r="R861" t="str">
            <v/>
          </cell>
          <cell r="S861" t="str">
            <v>01tHp00000A2a1qIABa5gPQ00000060PPYAY</v>
          </cell>
        </row>
        <row r="862">
          <cell r="A862" t="str">
            <v>Wisteria, Blue Moon URC</v>
          </cell>
          <cell r="B862" t="str">
            <v>202601-202652</v>
          </cell>
          <cell r="C862" t="str">
            <v>a5gPQ00000060lzYAA</v>
          </cell>
          <cell r="D862">
            <v>46019</v>
          </cell>
          <cell r="E862" t="str">
            <v>2026W01</v>
          </cell>
          <cell r="F862">
            <v>46382</v>
          </cell>
          <cell r="G862" t="str">
            <v>2026W52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 t="b">
            <v>0</v>
          </cell>
          <cell r="O862" t="b">
            <v>1</v>
          </cell>
          <cell r="P862" t="str">
            <v>01tHp00000A2a1qIAB</v>
          </cell>
          <cell r="R862" t="str">
            <v/>
          </cell>
          <cell r="S862" t="str">
            <v>01tHp00000A2a1qIABa5gPQ00000060lzYAA</v>
          </cell>
        </row>
        <row r="863">
          <cell r="A863" t="str">
            <v>Viburnum, Common Snowball #3</v>
          </cell>
          <cell r="B863" t="str">
            <v>202531-202630</v>
          </cell>
          <cell r="C863" t="str">
            <v>a5gPQ0000006081YAA</v>
          </cell>
          <cell r="D863">
            <v>45865</v>
          </cell>
          <cell r="E863" t="str">
            <v>2025W31</v>
          </cell>
          <cell r="F863">
            <v>46228</v>
          </cell>
          <cell r="G863" t="str">
            <v>2026W30</v>
          </cell>
          <cell r="H863">
            <v>2963</v>
          </cell>
          <cell r="I863">
            <v>0</v>
          </cell>
          <cell r="J863">
            <v>0</v>
          </cell>
          <cell r="K863">
            <v>219</v>
          </cell>
          <cell r="L863">
            <v>0</v>
          </cell>
          <cell r="M863">
            <v>54</v>
          </cell>
          <cell r="N863" t="b">
            <v>1</v>
          </cell>
          <cell r="O863" t="b">
            <v>1</v>
          </cell>
          <cell r="P863" t="str">
            <v>01tHp00000A2a1rIAB</v>
          </cell>
          <cell r="R863" t="str">
            <v>2025W31</v>
          </cell>
          <cell r="S863" t="str">
            <v>01tHp00000A2a1rIABa5gPQ0000006081YAA</v>
          </cell>
        </row>
        <row r="864">
          <cell r="A864" t="str">
            <v>Althea, Minerva Bareroot</v>
          </cell>
          <cell r="B864" t="str">
            <v>202501-202552</v>
          </cell>
          <cell r="C864" t="str">
            <v>a5gPQ00000060PQYAY</v>
          </cell>
          <cell r="D864">
            <v>45655</v>
          </cell>
          <cell r="E864" t="str">
            <v>2025W01</v>
          </cell>
          <cell r="F864">
            <v>46018</v>
          </cell>
          <cell r="G864" t="str">
            <v>2025W52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 t="b">
            <v>0</v>
          </cell>
          <cell r="O864" t="b">
            <v>1</v>
          </cell>
          <cell r="P864" t="str">
            <v>01tHp00000A2a1sIAB</v>
          </cell>
          <cell r="R864" t="str">
            <v/>
          </cell>
          <cell r="S864" t="str">
            <v>01tHp00000A2a1sIABa5gPQ00000060PQYAY</v>
          </cell>
        </row>
        <row r="865">
          <cell r="A865" t="str">
            <v>Althea, Minerva Bareroot</v>
          </cell>
          <cell r="B865" t="str">
            <v>202601-202652</v>
          </cell>
          <cell r="C865" t="str">
            <v>a5gPQ00000060m0YAA</v>
          </cell>
          <cell r="D865">
            <v>46019</v>
          </cell>
          <cell r="E865" t="str">
            <v>2026W01</v>
          </cell>
          <cell r="F865">
            <v>46382</v>
          </cell>
          <cell r="G865" t="str">
            <v>2026W52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 t="b">
            <v>0</v>
          </cell>
          <cell r="O865" t="b">
            <v>1</v>
          </cell>
          <cell r="P865" t="str">
            <v>01tHp00000A2a1sIAB</v>
          </cell>
          <cell r="R865" t="str">
            <v/>
          </cell>
          <cell r="S865" t="str">
            <v>01tHp00000A2a1sIABa5gPQ00000060m0YAA</v>
          </cell>
        </row>
        <row r="866">
          <cell r="A866" t="str">
            <v>Chokeberry, Autumn Magic P15</v>
          </cell>
          <cell r="B866" t="str">
            <v>202501-202552</v>
          </cell>
          <cell r="C866" t="str">
            <v>a5gPQ00000060PRYAY</v>
          </cell>
          <cell r="D866">
            <v>45655</v>
          </cell>
          <cell r="E866" t="str">
            <v>2025W01</v>
          </cell>
          <cell r="F866">
            <v>46018</v>
          </cell>
          <cell r="G866" t="str">
            <v>2025W52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0</v>
          </cell>
          <cell r="O866" t="b">
            <v>1</v>
          </cell>
          <cell r="P866" t="str">
            <v>01tHp00000A2a1tIAB</v>
          </cell>
          <cell r="R866" t="str">
            <v/>
          </cell>
          <cell r="S866" t="str">
            <v>01tHp00000A2a1tIABa5gPQ00000060PRYAY</v>
          </cell>
        </row>
        <row r="867">
          <cell r="A867" t="str">
            <v>Chokeberry, Autumn Magic P15</v>
          </cell>
          <cell r="B867" t="str">
            <v>202601-202652</v>
          </cell>
          <cell r="C867" t="str">
            <v>a5gPQ00000060m1YAA</v>
          </cell>
          <cell r="D867">
            <v>46019</v>
          </cell>
          <cell r="E867" t="str">
            <v>2026W01</v>
          </cell>
          <cell r="F867">
            <v>46382</v>
          </cell>
          <cell r="G867" t="str">
            <v>2026W52</v>
          </cell>
          <cell r="H867">
            <v>5419</v>
          </cell>
          <cell r="I867">
            <v>0</v>
          </cell>
          <cell r="J867">
            <v>0</v>
          </cell>
          <cell r="K867">
            <v>0</v>
          </cell>
          <cell r="L867">
            <v>3900</v>
          </cell>
          <cell r="M867">
            <v>1519</v>
          </cell>
          <cell r="N867" t="b">
            <v>0</v>
          </cell>
          <cell r="O867" t="b">
            <v>1</v>
          </cell>
          <cell r="P867" t="str">
            <v>01tHp00000A2a1tIAB</v>
          </cell>
          <cell r="R867" t="str">
            <v>2026W15</v>
          </cell>
          <cell r="S867" t="str">
            <v>01tHp00000A2a1tIABa5gPQ00000060m1YAA</v>
          </cell>
        </row>
        <row r="868">
          <cell r="A868" t="str">
            <v>Viburnum, Mohican #3</v>
          </cell>
          <cell r="B868" t="str">
            <v>202531-202630</v>
          </cell>
          <cell r="C868" t="str">
            <v>a5gPQ0000006082YAA</v>
          </cell>
          <cell r="D868">
            <v>45865</v>
          </cell>
          <cell r="E868" t="str">
            <v>2025W31</v>
          </cell>
          <cell r="F868">
            <v>46228</v>
          </cell>
          <cell r="G868" t="str">
            <v>2026W30</v>
          </cell>
          <cell r="H868">
            <v>571</v>
          </cell>
          <cell r="I868">
            <v>0</v>
          </cell>
          <cell r="J868">
            <v>0</v>
          </cell>
          <cell r="K868">
            <v>42</v>
          </cell>
          <cell r="L868">
            <v>0</v>
          </cell>
          <cell r="M868">
            <v>5</v>
          </cell>
          <cell r="N868" t="b">
            <v>1</v>
          </cell>
          <cell r="O868" t="b">
            <v>1</v>
          </cell>
          <cell r="P868" t="str">
            <v>01tHp00000A2a1uIAB</v>
          </cell>
          <cell r="R868" t="str">
            <v>2025W31</v>
          </cell>
          <cell r="S868" t="str">
            <v>01tHp00000A2a1uIABa5gPQ0000006082YAA</v>
          </cell>
        </row>
        <row r="869">
          <cell r="A869" t="str">
            <v>Chokeberry, Autumn Magic URC</v>
          </cell>
          <cell r="B869" t="str">
            <v>202501-202552</v>
          </cell>
          <cell r="C869" t="str">
            <v>a5gPQ00000060PSYAY</v>
          </cell>
          <cell r="D869">
            <v>45655</v>
          </cell>
          <cell r="E869" t="str">
            <v>2025W01</v>
          </cell>
          <cell r="F869">
            <v>46018</v>
          </cell>
          <cell r="G869" t="str">
            <v>2025W52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 t="b">
            <v>0</v>
          </cell>
          <cell r="O869" t="b">
            <v>1</v>
          </cell>
          <cell r="P869" t="str">
            <v>01tHp00000A2a1vIAB</v>
          </cell>
          <cell r="R869" t="str">
            <v/>
          </cell>
          <cell r="S869" t="str">
            <v>01tHp00000A2a1vIABa5gPQ00000060PSYAY</v>
          </cell>
        </row>
        <row r="870">
          <cell r="A870" t="str">
            <v>Chokeberry, Autumn Magic URC</v>
          </cell>
          <cell r="B870" t="str">
            <v>202601-202652</v>
          </cell>
          <cell r="C870" t="str">
            <v>a5gPQ00000060m2YAA</v>
          </cell>
          <cell r="D870">
            <v>46019</v>
          </cell>
          <cell r="E870" t="str">
            <v>2026W01</v>
          </cell>
          <cell r="F870">
            <v>46382</v>
          </cell>
          <cell r="G870" t="str">
            <v>2026W52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 t="b">
            <v>0</v>
          </cell>
          <cell r="O870" t="b">
            <v>1</v>
          </cell>
          <cell r="P870" t="str">
            <v>01tHp00000A2a1vIAB</v>
          </cell>
          <cell r="R870" t="str">
            <v/>
          </cell>
          <cell r="S870" t="str">
            <v>01tHp00000A2a1vIABa5gPQ00000060m2YAA</v>
          </cell>
        </row>
        <row r="871">
          <cell r="A871" t="str">
            <v>Chokeberry, Glossy Black P15</v>
          </cell>
          <cell r="B871" t="str">
            <v>202501-202552</v>
          </cell>
          <cell r="C871" t="str">
            <v>a5gPQ00000060PTYAY</v>
          </cell>
          <cell r="D871">
            <v>45655</v>
          </cell>
          <cell r="E871" t="str">
            <v>2025W01</v>
          </cell>
          <cell r="F871">
            <v>46018</v>
          </cell>
          <cell r="G871" t="str">
            <v>2025W52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 t="b">
            <v>0</v>
          </cell>
          <cell r="O871" t="b">
            <v>1</v>
          </cell>
          <cell r="P871" t="str">
            <v>01tHp00000A2a1wIAB</v>
          </cell>
          <cell r="R871" t="str">
            <v/>
          </cell>
          <cell r="S871" t="str">
            <v>01tHp00000A2a1wIABa5gPQ00000060PTYAY</v>
          </cell>
        </row>
        <row r="872">
          <cell r="A872" t="str">
            <v>Chokeberry, Glossy Black P15</v>
          </cell>
          <cell r="B872" t="str">
            <v>202601-202652</v>
          </cell>
          <cell r="C872" t="str">
            <v>a5gPQ00000060m3YAA</v>
          </cell>
          <cell r="D872">
            <v>46019</v>
          </cell>
          <cell r="E872" t="str">
            <v>2026W01</v>
          </cell>
          <cell r="F872">
            <v>46382</v>
          </cell>
          <cell r="G872" t="str">
            <v>2026W52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 t="b">
            <v>0</v>
          </cell>
          <cell r="O872" t="b">
            <v>1</v>
          </cell>
          <cell r="P872" t="str">
            <v>01tHp00000A2a1wIAB</v>
          </cell>
          <cell r="R872" t="str">
            <v/>
          </cell>
          <cell r="S872" t="str">
            <v>01tHp00000A2a1wIABa5gPQ00000060m3YAA</v>
          </cell>
        </row>
        <row r="873">
          <cell r="A873" t="str">
            <v>Viburnum, Red Feather #3</v>
          </cell>
          <cell r="B873" t="str">
            <v>202531-202630</v>
          </cell>
          <cell r="C873" t="str">
            <v>a5gPQ0000006083YAA</v>
          </cell>
          <cell r="D873">
            <v>45865</v>
          </cell>
          <cell r="E873" t="str">
            <v>2025W31</v>
          </cell>
          <cell r="F873">
            <v>46228</v>
          </cell>
          <cell r="G873" t="str">
            <v>2026W30</v>
          </cell>
          <cell r="H873">
            <v>3048</v>
          </cell>
          <cell r="I873">
            <v>0</v>
          </cell>
          <cell r="J873">
            <v>0</v>
          </cell>
          <cell r="K873">
            <v>293</v>
          </cell>
          <cell r="L873">
            <v>0</v>
          </cell>
          <cell r="M873">
            <v>828</v>
          </cell>
          <cell r="N873" t="b">
            <v>1</v>
          </cell>
          <cell r="O873" t="b">
            <v>1</v>
          </cell>
          <cell r="P873" t="str">
            <v>01tHp00000A2a1xIAB</v>
          </cell>
          <cell r="R873" t="str">
            <v>2025W31</v>
          </cell>
          <cell r="S873" t="str">
            <v>01tHp00000A2a1xIABa5gPQ0000006083YAA</v>
          </cell>
        </row>
        <row r="874">
          <cell r="A874" t="str">
            <v>Chokeberry, Glossy Black URC</v>
          </cell>
          <cell r="B874" t="str">
            <v>202501-202552</v>
          </cell>
          <cell r="C874" t="str">
            <v>a5gPQ00000060PUYAY</v>
          </cell>
          <cell r="D874">
            <v>45655</v>
          </cell>
          <cell r="E874" t="str">
            <v>2025W01</v>
          </cell>
          <cell r="F874">
            <v>46018</v>
          </cell>
          <cell r="G874" t="str">
            <v>2025W52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 t="b">
            <v>0</v>
          </cell>
          <cell r="O874" t="b">
            <v>1</v>
          </cell>
          <cell r="P874" t="str">
            <v>01tHp00000A2a1yIAB</v>
          </cell>
          <cell r="R874" t="str">
            <v/>
          </cell>
          <cell r="S874" t="str">
            <v>01tHp00000A2a1yIABa5gPQ00000060PUYAY</v>
          </cell>
        </row>
        <row r="875">
          <cell r="A875" t="str">
            <v>Chokeberry, Glossy Black URC</v>
          </cell>
          <cell r="B875" t="str">
            <v>202601-202652</v>
          </cell>
          <cell r="C875" t="str">
            <v>a5gPQ00000060m4YAA</v>
          </cell>
          <cell r="D875">
            <v>46019</v>
          </cell>
          <cell r="E875" t="str">
            <v>2026W01</v>
          </cell>
          <cell r="F875">
            <v>46382</v>
          </cell>
          <cell r="G875" t="str">
            <v>2026W52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 t="b">
            <v>0</v>
          </cell>
          <cell r="O875" t="b">
            <v>1</v>
          </cell>
          <cell r="P875" t="str">
            <v>01tHp00000A2a1yIAB</v>
          </cell>
          <cell r="R875" t="str">
            <v/>
          </cell>
          <cell r="S875" t="str">
            <v>01tHp00000A2a1yIABa5gPQ00000060m4YAA</v>
          </cell>
        </row>
        <row r="876">
          <cell r="A876" t="str">
            <v>Diervilla, Nightglow URC</v>
          </cell>
          <cell r="B876" t="str">
            <v>202501-202552</v>
          </cell>
          <cell r="C876" t="str">
            <v>a5gPQ00000060PVYAY</v>
          </cell>
          <cell r="D876">
            <v>45655</v>
          </cell>
          <cell r="E876" t="str">
            <v>2025W01</v>
          </cell>
          <cell r="F876">
            <v>46018</v>
          </cell>
          <cell r="G876" t="str">
            <v>2025W52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 t="b">
            <v>0</v>
          </cell>
          <cell r="O876" t="b">
            <v>1</v>
          </cell>
          <cell r="P876" t="str">
            <v>01tHp00000A2a1zIAB</v>
          </cell>
          <cell r="R876" t="str">
            <v/>
          </cell>
          <cell r="S876" t="str">
            <v>01tHp00000A2a1zIABa5gPQ00000060PVYAY</v>
          </cell>
        </row>
        <row r="877">
          <cell r="A877" t="str">
            <v>Diervilla, Nightglow URC</v>
          </cell>
          <cell r="B877" t="str">
            <v>202601-202652</v>
          </cell>
          <cell r="C877" t="str">
            <v>a5gPQ00000060m5YAA</v>
          </cell>
          <cell r="D877">
            <v>46019</v>
          </cell>
          <cell r="E877" t="str">
            <v>2026W01</v>
          </cell>
          <cell r="F877">
            <v>46382</v>
          </cell>
          <cell r="G877" t="str">
            <v>2026W52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 t="b">
            <v>0</v>
          </cell>
          <cell r="O877" t="b">
            <v>1</v>
          </cell>
          <cell r="P877" t="str">
            <v>01tHp00000A2a1zIAB</v>
          </cell>
          <cell r="R877" t="str">
            <v/>
          </cell>
          <cell r="S877" t="str">
            <v>01tHp00000A2a1zIABa5gPQ00000060m5YAA</v>
          </cell>
        </row>
        <row r="878">
          <cell r="A878" t="str">
            <v>Dogwood, Bailey's Red Twigged URC</v>
          </cell>
          <cell r="B878" t="str">
            <v>202501-202552</v>
          </cell>
          <cell r="C878" t="str">
            <v>a5gPQ00000060PWYAY</v>
          </cell>
          <cell r="D878">
            <v>45655</v>
          </cell>
          <cell r="E878" t="str">
            <v>2025W01</v>
          </cell>
          <cell r="F878">
            <v>46018</v>
          </cell>
          <cell r="G878" t="str">
            <v>2025W52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 t="b">
            <v>0</v>
          </cell>
          <cell r="O878" t="b">
            <v>1</v>
          </cell>
          <cell r="P878" t="str">
            <v>01tHp00000A2a20IAB</v>
          </cell>
          <cell r="R878" t="str">
            <v/>
          </cell>
          <cell r="S878" t="str">
            <v>01tHp00000A2a20IABa5gPQ00000060PWYAY</v>
          </cell>
        </row>
        <row r="879">
          <cell r="A879" t="str">
            <v>Dogwood, Bailey's Red Twigged URC</v>
          </cell>
          <cell r="B879" t="str">
            <v>202601-202652</v>
          </cell>
          <cell r="C879" t="str">
            <v>a5gPQ00000060m6YAA</v>
          </cell>
          <cell r="D879">
            <v>46019</v>
          </cell>
          <cell r="E879" t="str">
            <v>2026W01</v>
          </cell>
          <cell r="F879">
            <v>46382</v>
          </cell>
          <cell r="G879" t="str">
            <v>2026W52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0</v>
          </cell>
          <cell r="O879" t="b">
            <v>1</v>
          </cell>
          <cell r="P879" t="str">
            <v>01tHp00000A2a20IAB</v>
          </cell>
          <cell r="R879" t="str">
            <v/>
          </cell>
          <cell r="S879" t="str">
            <v>01tHp00000A2a20IABa5gPQ00000060m6YAA</v>
          </cell>
        </row>
        <row r="880">
          <cell r="A880" t="str">
            <v>Dogwood, Cardinal Red Osier URC</v>
          </cell>
          <cell r="B880" t="str">
            <v>202501-202552</v>
          </cell>
          <cell r="C880" t="str">
            <v>a5gPQ00000060PXYAY</v>
          </cell>
          <cell r="D880">
            <v>45655</v>
          </cell>
          <cell r="E880" t="str">
            <v>2025W01</v>
          </cell>
          <cell r="F880">
            <v>46018</v>
          </cell>
          <cell r="G880" t="str">
            <v>2025W52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 t="b">
            <v>0</v>
          </cell>
          <cell r="O880" t="b">
            <v>1</v>
          </cell>
          <cell r="P880" t="str">
            <v>01tHp00000A2a21IAB</v>
          </cell>
          <cell r="R880" t="str">
            <v/>
          </cell>
          <cell r="S880" t="str">
            <v>01tHp00000A2a21IABa5gPQ00000060PXYAY</v>
          </cell>
        </row>
        <row r="881">
          <cell r="A881" t="str">
            <v>Dogwood, Cardinal Red Osier URC</v>
          </cell>
          <cell r="B881" t="str">
            <v>202601-202652</v>
          </cell>
          <cell r="C881" t="str">
            <v>a5gPQ00000060m7YAA</v>
          </cell>
          <cell r="D881">
            <v>46019</v>
          </cell>
          <cell r="E881" t="str">
            <v>2026W01</v>
          </cell>
          <cell r="F881">
            <v>46382</v>
          </cell>
          <cell r="G881" t="str">
            <v>2026W52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 t="b">
            <v>0</v>
          </cell>
          <cell r="O881" t="b">
            <v>1</v>
          </cell>
          <cell r="P881" t="str">
            <v>01tHp00000A2a21IAB</v>
          </cell>
          <cell r="R881" t="str">
            <v/>
          </cell>
          <cell r="S881" t="str">
            <v>01tHp00000A2a21IABa5gPQ00000060m7YAA</v>
          </cell>
        </row>
        <row r="882">
          <cell r="A882" t="str">
            <v>Dogwood, Prairie Fire URC</v>
          </cell>
          <cell r="B882" t="str">
            <v>202501-202552</v>
          </cell>
          <cell r="C882" t="str">
            <v>a5gPQ00000060PYYAY</v>
          </cell>
          <cell r="D882">
            <v>45655</v>
          </cell>
          <cell r="E882" t="str">
            <v>2025W01</v>
          </cell>
          <cell r="F882">
            <v>46018</v>
          </cell>
          <cell r="G882" t="str">
            <v>2025W52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 t="b">
            <v>0</v>
          </cell>
          <cell r="O882" t="b">
            <v>1</v>
          </cell>
          <cell r="P882" t="str">
            <v>01tHp00000A2a22IAB</v>
          </cell>
          <cell r="R882" t="str">
            <v/>
          </cell>
          <cell r="S882" t="str">
            <v>01tHp00000A2a22IABa5gPQ00000060PYYAY</v>
          </cell>
        </row>
        <row r="883">
          <cell r="A883" t="str">
            <v>Dogwood, Prairie Fire URC</v>
          </cell>
          <cell r="B883" t="str">
            <v>202601-202652</v>
          </cell>
          <cell r="C883" t="str">
            <v>a5gPQ00000060m8YAA</v>
          </cell>
          <cell r="D883">
            <v>46019</v>
          </cell>
          <cell r="E883" t="str">
            <v>2026W01</v>
          </cell>
          <cell r="F883">
            <v>46382</v>
          </cell>
          <cell r="G883" t="str">
            <v>2026W52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 t="b">
            <v>0</v>
          </cell>
          <cell r="O883" t="b">
            <v>1</v>
          </cell>
          <cell r="P883" t="str">
            <v>01tHp00000A2a22IAB</v>
          </cell>
          <cell r="R883" t="str">
            <v/>
          </cell>
          <cell r="S883" t="str">
            <v>01tHp00000A2a22IABa5gPQ00000060m8YAA</v>
          </cell>
        </row>
        <row r="884">
          <cell r="A884" t="str">
            <v>Dogwood, Yellow Twig URC</v>
          </cell>
          <cell r="B884" t="str">
            <v>202501-202552</v>
          </cell>
          <cell r="C884" t="str">
            <v>a5gPQ00000060PZYAY</v>
          </cell>
          <cell r="D884">
            <v>45655</v>
          </cell>
          <cell r="E884" t="str">
            <v>2025W01</v>
          </cell>
          <cell r="F884">
            <v>46018</v>
          </cell>
          <cell r="G884" t="str">
            <v>2025W52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 t="b">
            <v>0</v>
          </cell>
          <cell r="O884" t="b">
            <v>1</v>
          </cell>
          <cell r="P884" t="str">
            <v>01tHp00000A2a23IAB</v>
          </cell>
          <cell r="R884" t="str">
            <v/>
          </cell>
          <cell r="S884" t="str">
            <v>01tHp00000A2a23IABa5gPQ00000060PZYAY</v>
          </cell>
        </row>
        <row r="885">
          <cell r="A885" t="str">
            <v>Dogwood, Yellow Twig URC</v>
          </cell>
          <cell r="B885" t="str">
            <v>202601-202652</v>
          </cell>
          <cell r="C885" t="str">
            <v>a5gPQ00000060m9YAA</v>
          </cell>
          <cell r="D885">
            <v>46019</v>
          </cell>
          <cell r="E885" t="str">
            <v>2026W01</v>
          </cell>
          <cell r="F885">
            <v>46382</v>
          </cell>
          <cell r="G885" t="str">
            <v>2026W52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 t="b">
            <v>0</v>
          </cell>
          <cell r="O885" t="b">
            <v>1</v>
          </cell>
          <cell r="P885" t="str">
            <v>01tHp00000A2a23IAB</v>
          </cell>
          <cell r="R885" t="str">
            <v/>
          </cell>
          <cell r="S885" t="str">
            <v>01tHp00000A2a23IABa5gPQ00000060m9YAA</v>
          </cell>
        </row>
        <row r="886">
          <cell r="A886" t="str">
            <v>False Spirea, Ash Leaf URC</v>
          </cell>
          <cell r="B886" t="str">
            <v>202501-202552</v>
          </cell>
          <cell r="C886" t="str">
            <v>a5gPQ00000060PaYAI</v>
          </cell>
          <cell r="D886">
            <v>45655</v>
          </cell>
          <cell r="E886" t="str">
            <v>2025W01</v>
          </cell>
          <cell r="F886">
            <v>46018</v>
          </cell>
          <cell r="G886" t="str">
            <v>2025W52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 t="b">
            <v>0</v>
          </cell>
          <cell r="O886" t="b">
            <v>1</v>
          </cell>
          <cell r="P886" t="str">
            <v>01tHp00000A2a24IAB</v>
          </cell>
          <cell r="R886" t="str">
            <v/>
          </cell>
          <cell r="S886" t="str">
            <v>01tHp00000A2a24IABa5gPQ00000060PaYAI</v>
          </cell>
        </row>
        <row r="887">
          <cell r="A887" t="str">
            <v>False Spirea, Ash Leaf URC</v>
          </cell>
          <cell r="B887" t="str">
            <v>202601-202652</v>
          </cell>
          <cell r="C887" t="str">
            <v>a5gPQ00000060mAYAQ</v>
          </cell>
          <cell r="D887">
            <v>46019</v>
          </cell>
          <cell r="E887" t="str">
            <v>2026W01</v>
          </cell>
          <cell r="F887">
            <v>46382</v>
          </cell>
          <cell r="G887" t="str">
            <v>2026W52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 t="b">
            <v>0</v>
          </cell>
          <cell r="O887" t="b">
            <v>1</v>
          </cell>
          <cell r="P887" t="str">
            <v>01tHp00000A2a24IAB</v>
          </cell>
          <cell r="R887" t="str">
            <v/>
          </cell>
          <cell r="S887" t="str">
            <v>01tHp00000A2a24IABa5gPQ00000060mAYAQ</v>
          </cell>
        </row>
        <row r="888">
          <cell r="A888" t="str">
            <v>Forsythia, Magical Gold URC</v>
          </cell>
          <cell r="B888" t="str">
            <v>202501-202552</v>
          </cell>
          <cell r="C888" t="str">
            <v>a5gPQ00000060PbYAI</v>
          </cell>
          <cell r="D888">
            <v>45655</v>
          </cell>
          <cell r="E888" t="str">
            <v>2025W01</v>
          </cell>
          <cell r="F888">
            <v>46018</v>
          </cell>
          <cell r="G888" t="str">
            <v>2025W52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0</v>
          </cell>
          <cell r="O888" t="b">
            <v>1</v>
          </cell>
          <cell r="P888" t="str">
            <v>01tHp00000A2a25IAB</v>
          </cell>
          <cell r="R888" t="str">
            <v/>
          </cell>
          <cell r="S888" t="str">
            <v>01tHp00000A2a25IABa5gPQ00000060PbYAI</v>
          </cell>
        </row>
        <row r="889">
          <cell r="A889" t="str">
            <v>Forsythia, Magical Gold URC</v>
          </cell>
          <cell r="B889" t="str">
            <v>202601-202652</v>
          </cell>
          <cell r="C889" t="str">
            <v>a5gPQ00000060mBYAQ</v>
          </cell>
          <cell r="D889">
            <v>46019</v>
          </cell>
          <cell r="E889" t="str">
            <v>2026W01</v>
          </cell>
          <cell r="F889">
            <v>46382</v>
          </cell>
          <cell r="G889" t="str">
            <v>2026W52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0</v>
          </cell>
          <cell r="O889" t="b">
            <v>1</v>
          </cell>
          <cell r="P889" t="str">
            <v>01tHp00000A2a25IAB</v>
          </cell>
          <cell r="R889" t="str">
            <v/>
          </cell>
          <cell r="S889" t="str">
            <v>01tHp00000A2a25IABa5gPQ00000060mBYAQ</v>
          </cell>
        </row>
        <row r="890">
          <cell r="A890" t="str">
            <v>Forsythia, Northern Gold URC</v>
          </cell>
          <cell r="B890" t="str">
            <v>202501-202552</v>
          </cell>
          <cell r="C890" t="str">
            <v>a5gPQ00000060PcYAI</v>
          </cell>
          <cell r="D890">
            <v>45655</v>
          </cell>
          <cell r="E890" t="str">
            <v>2025W01</v>
          </cell>
          <cell r="F890">
            <v>46018</v>
          </cell>
          <cell r="G890" t="str">
            <v>2025W52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0</v>
          </cell>
          <cell r="O890" t="b">
            <v>1</v>
          </cell>
          <cell r="P890" t="str">
            <v>01tHp00000A2a26IAB</v>
          </cell>
          <cell r="R890" t="str">
            <v/>
          </cell>
          <cell r="S890" t="str">
            <v>01tHp00000A2a26IABa5gPQ00000060PcYAI</v>
          </cell>
        </row>
        <row r="891">
          <cell r="A891" t="str">
            <v>Forsythia, Northern Gold URC</v>
          </cell>
          <cell r="B891" t="str">
            <v>202601-202652</v>
          </cell>
          <cell r="C891" t="str">
            <v>a5gPQ00000060mCYAQ</v>
          </cell>
          <cell r="D891">
            <v>46019</v>
          </cell>
          <cell r="E891" t="str">
            <v>2026W01</v>
          </cell>
          <cell r="F891">
            <v>46382</v>
          </cell>
          <cell r="G891" t="str">
            <v>2026W52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0</v>
          </cell>
          <cell r="O891" t="b">
            <v>1</v>
          </cell>
          <cell r="P891" t="str">
            <v>01tHp00000A2a26IAB</v>
          </cell>
          <cell r="R891" t="str">
            <v/>
          </cell>
          <cell r="S891" t="str">
            <v>01tHp00000A2a26IABa5gPQ00000060mCYAQ</v>
          </cell>
        </row>
        <row r="892">
          <cell r="A892" t="str">
            <v>Hydrangea, Candelabra URC</v>
          </cell>
          <cell r="B892" t="str">
            <v>202501-202552</v>
          </cell>
          <cell r="C892" t="str">
            <v>a5gPQ00000060PdYAI</v>
          </cell>
          <cell r="D892">
            <v>45655</v>
          </cell>
          <cell r="E892" t="str">
            <v>2025W01</v>
          </cell>
          <cell r="F892">
            <v>46018</v>
          </cell>
          <cell r="G892" t="str">
            <v>2025W52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0</v>
          </cell>
          <cell r="O892" t="b">
            <v>1</v>
          </cell>
          <cell r="P892" t="str">
            <v>01tHp00000A2a27IAB</v>
          </cell>
          <cell r="R892" t="str">
            <v/>
          </cell>
          <cell r="S892" t="str">
            <v>01tHp00000A2a27IABa5gPQ00000060PdYAI</v>
          </cell>
        </row>
        <row r="893">
          <cell r="A893" t="str">
            <v>Hydrangea, Candelabra URC</v>
          </cell>
          <cell r="B893" t="str">
            <v>202601-202652</v>
          </cell>
          <cell r="C893" t="str">
            <v>a5gPQ00000060mDYAQ</v>
          </cell>
          <cell r="D893">
            <v>46019</v>
          </cell>
          <cell r="E893" t="str">
            <v>2026W01</v>
          </cell>
          <cell r="F893">
            <v>46382</v>
          </cell>
          <cell r="G893" t="str">
            <v>2026W52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0</v>
          </cell>
          <cell r="O893" t="b">
            <v>1</v>
          </cell>
          <cell r="P893" t="str">
            <v>01tHp00000A2a27IAB</v>
          </cell>
          <cell r="R893" t="str">
            <v/>
          </cell>
          <cell r="S893" t="str">
            <v>01tHp00000A2a27IABa5gPQ00000060mDYAQ</v>
          </cell>
        </row>
        <row r="894">
          <cell r="A894" t="str">
            <v>Weigela, Minuet #3</v>
          </cell>
          <cell r="B894" t="str">
            <v>202531-202630</v>
          </cell>
          <cell r="C894" t="str">
            <v>a5gPQ0000006084YAA</v>
          </cell>
          <cell r="D894">
            <v>45865</v>
          </cell>
          <cell r="E894" t="str">
            <v>2025W31</v>
          </cell>
          <cell r="F894">
            <v>46228</v>
          </cell>
          <cell r="G894" t="str">
            <v>2026W30</v>
          </cell>
          <cell r="H894">
            <v>3686</v>
          </cell>
          <cell r="I894">
            <v>0</v>
          </cell>
          <cell r="J894">
            <v>0</v>
          </cell>
          <cell r="K894">
            <v>370</v>
          </cell>
          <cell r="L894">
            <v>0</v>
          </cell>
          <cell r="M894">
            <v>564</v>
          </cell>
          <cell r="N894" t="b">
            <v>1</v>
          </cell>
          <cell r="O894" t="b">
            <v>1</v>
          </cell>
          <cell r="P894" t="str">
            <v>01tHp00000A2a28IAB</v>
          </cell>
          <cell r="R894" t="str">
            <v>2025W31</v>
          </cell>
          <cell r="S894" t="str">
            <v>01tHp00000A2a28IABa5gPQ0000006084YAA</v>
          </cell>
        </row>
        <row r="895">
          <cell r="A895" t="str">
            <v>Hydrangea, Cherry Explosion URC</v>
          </cell>
          <cell r="B895" t="str">
            <v>202501-202552</v>
          </cell>
          <cell r="C895" t="str">
            <v>a5gPQ00000060PeYAI</v>
          </cell>
          <cell r="D895">
            <v>45655</v>
          </cell>
          <cell r="E895" t="str">
            <v>2025W01</v>
          </cell>
          <cell r="F895">
            <v>46018</v>
          </cell>
          <cell r="G895" t="str">
            <v>2025W52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 t="b">
            <v>0</v>
          </cell>
          <cell r="O895" t="b">
            <v>1</v>
          </cell>
          <cell r="P895" t="str">
            <v>01tHp00000A2a29IAB</v>
          </cell>
          <cell r="R895" t="str">
            <v/>
          </cell>
          <cell r="S895" t="str">
            <v>01tHp00000A2a29IABa5gPQ00000060PeYAI</v>
          </cell>
        </row>
        <row r="896">
          <cell r="A896" t="str">
            <v>Hydrangea, Cherry Explosion URC</v>
          </cell>
          <cell r="B896" t="str">
            <v>202601-202652</v>
          </cell>
          <cell r="C896" t="str">
            <v>a5gPQ00000060mEYAQ</v>
          </cell>
          <cell r="D896">
            <v>46019</v>
          </cell>
          <cell r="E896" t="str">
            <v>2026W01</v>
          </cell>
          <cell r="F896">
            <v>46382</v>
          </cell>
          <cell r="G896" t="str">
            <v>2026W52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0</v>
          </cell>
          <cell r="O896" t="b">
            <v>1</v>
          </cell>
          <cell r="P896" t="str">
            <v>01tHp00000A2a29IAB</v>
          </cell>
          <cell r="R896" t="str">
            <v/>
          </cell>
          <cell r="S896" t="str">
            <v>01tHp00000A2a29IABa5gPQ00000060mEYAQ</v>
          </cell>
        </row>
        <row r="897">
          <cell r="A897" t="str">
            <v>Hydrangea, Fire &amp; Ice URC</v>
          </cell>
          <cell r="B897" t="str">
            <v>202501-202552</v>
          </cell>
          <cell r="C897" t="str">
            <v>a5gPQ00000060PfYAI</v>
          </cell>
          <cell r="D897">
            <v>45655</v>
          </cell>
          <cell r="E897" t="str">
            <v>2025W01</v>
          </cell>
          <cell r="F897">
            <v>46018</v>
          </cell>
          <cell r="G897" t="str">
            <v>2025W52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 t="b">
            <v>0</v>
          </cell>
          <cell r="O897" t="b">
            <v>1</v>
          </cell>
          <cell r="P897" t="str">
            <v>01tHp00000A2a2AIAR</v>
          </cell>
          <cell r="R897" t="str">
            <v/>
          </cell>
          <cell r="S897" t="str">
            <v>01tHp00000A2a2AIARa5gPQ00000060PfYAI</v>
          </cell>
        </row>
        <row r="898">
          <cell r="A898" t="str">
            <v>Hydrangea, Fire &amp; Ice URC</v>
          </cell>
          <cell r="B898" t="str">
            <v>202601-202652</v>
          </cell>
          <cell r="C898" t="str">
            <v>a5gPQ00000060mFYAQ</v>
          </cell>
          <cell r="D898">
            <v>46019</v>
          </cell>
          <cell r="E898" t="str">
            <v>2026W01</v>
          </cell>
          <cell r="F898">
            <v>46382</v>
          </cell>
          <cell r="G898" t="str">
            <v>2026W52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 t="b">
            <v>0</v>
          </cell>
          <cell r="O898" t="b">
            <v>1</v>
          </cell>
          <cell r="P898" t="str">
            <v>01tHp00000A2a2AIAR</v>
          </cell>
          <cell r="R898" t="str">
            <v/>
          </cell>
          <cell r="S898" t="str">
            <v>01tHp00000A2a2AIARa5gPQ00000060mFYAQ</v>
          </cell>
        </row>
        <row r="899">
          <cell r="A899" t="str">
            <v>Hydrangea, Moonrock URC</v>
          </cell>
          <cell r="B899" t="str">
            <v>202501-202552</v>
          </cell>
          <cell r="C899" t="str">
            <v>a5gPQ00000060PgYAI</v>
          </cell>
          <cell r="D899">
            <v>45655</v>
          </cell>
          <cell r="E899" t="str">
            <v>2025W01</v>
          </cell>
          <cell r="F899">
            <v>46018</v>
          </cell>
          <cell r="G899" t="str">
            <v>2025W52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 t="b">
            <v>0</v>
          </cell>
          <cell r="O899" t="b">
            <v>1</v>
          </cell>
          <cell r="P899" t="str">
            <v>01tHp00000A2a2CIAR</v>
          </cell>
          <cell r="R899" t="str">
            <v/>
          </cell>
          <cell r="S899" t="str">
            <v>01tHp00000A2a2CIARa5gPQ00000060PgYAI</v>
          </cell>
        </row>
        <row r="900">
          <cell r="A900" t="str">
            <v>Hydrangea, Moonrock URC</v>
          </cell>
          <cell r="B900" t="str">
            <v>202601-202652</v>
          </cell>
          <cell r="C900" t="str">
            <v>a5gPQ00000060mGYAQ</v>
          </cell>
          <cell r="D900">
            <v>46019</v>
          </cell>
          <cell r="E900" t="str">
            <v>2026W01</v>
          </cell>
          <cell r="F900">
            <v>46382</v>
          </cell>
          <cell r="G900" t="str">
            <v>2026W52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 t="b">
            <v>0</v>
          </cell>
          <cell r="O900" t="b">
            <v>1</v>
          </cell>
          <cell r="P900" t="str">
            <v>01tHp00000A2a2CIAR</v>
          </cell>
          <cell r="R900" t="str">
            <v/>
          </cell>
          <cell r="S900" t="str">
            <v>01tHp00000A2a2CIARa5gPQ00000060mGYAQ</v>
          </cell>
        </row>
        <row r="901">
          <cell r="A901" t="str">
            <v>Hydrangea, Phantom URC</v>
          </cell>
          <cell r="B901" t="str">
            <v>202501-202552</v>
          </cell>
          <cell r="C901" t="str">
            <v>a5gPQ00000060PhYAI</v>
          </cell>
          <cell r="D901">
            <v>45655</v>
          </cell>
          <cell r="E901" t="str">
            <v>2025W01</v>
          </cell>
          <cell r="F901">
            <v>46018</v>
          </cell>
          <cell r="G901" t="str">
            <v>2025W52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 t="b">
            <v>0</v>
          </cell>
          <cell r="O901" t="b">
            <v>1</v>
          </cell>
          <cell r="P901" t="str">
            <v>01tHp00000A2a2FIAR</v>
          </cell>
          <cell r="R901" t="str">
            <v/>
          </cell>
          <cell r="S901" t="str">
            <v>01tHp00000A2a2FIARa5gPQ00000060PhYAI</v>
          </cell>
        </row>
        <row r="902">
          <cell r="A902" t="str">
            <v>Hydrangea, Phantom URC</v>
          </cell>
          <cell r="B902" t="str">
            <v>202601-202652</v>
          </cell>
          <cell r="C902" t="str">
            <v>a5gPQ00000060mHYAQ</v>
          </cell>
          <cell r="D902">
            <v>46019</v>
          </cell>
          <cell r="E902" t="str">
            <v>2026W01</v>
          </cell>
          <cell r="F902">
            <v>46382</v>
          </cell>
          <cell r="G902" t="str">
            <v>2026W52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 t="b">
            <v>0</v>
          </cell>
          <cell r="O902" t="b">
            <v>1</v>
          </cell>
          <cell r="P902" t="str">
            <v>01tHp00000A2a2FIAR</v>
          </cell>
          <cell r="R902" t="str">
            <v/>
          </cell>
          <cell r="S902" t="str">
            <v>01tHp00000A2a2FIARa5gPQ00000060mHYAQ</v>
          </cell>
        </row>
        <row r="903">
          <cell r="A903" t="str">
            <v>Hydrangea, Sweet Summer URC</v>
          </cell>
          <cell r="B903" t="str">
            <v>202501-202552</v>
          </cell>
          <cell r="C903" t="str">
            <v>a5gPQ00000060PiYAI</v>
          </cell>
          <cell r="D903">
            <v>45655</v>
          </cell>
          <cell r="E903" t="str">
            <v>2025W01</v>
          </cell>
          <cell r="F903">
            <v>46018</v>
          </cell>
          <cell r="G903" t="str">
            <v>2025W52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 t="b">
            <v>0</v>
          </cell>
          <cell r="O903" t="b">
            <v>1</v>
          </cell>
          <cell r="P903" t="str">
            <v>01tHp00000A2a2GIAR</v>
          </cell>
          <cell r="R903" t="str">
            <v/>
          </cell>
          <cell r="S903" t="str">
            <v>01tHp00000A2a2GIARa5gPQ00000060PiYAI</v>
          </cell>
        </row>
        <row r="904">
          <cell r="A904" t="str">
            <v>Hydrangea, Sweet Summer URC</v>
          </cell>
          <cell r="B904" t="str">
            <v>202601-202652</v>
          </cell>
          <cell r="C904" t="str">
            <v>a5gPQ00000060mIYAQ</v>
          </cell>
          <cell r="D904">
            <v>46019</v>
          </cell>
          <cell r="E904" t="str">
            <v>2026W01</v>
          </cell>
          <cell r="F904">
            <v>46382</v>
          </cell>
          <cell r="G904" t="str">
            <v>2026W52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 t="b">
            <v>0</v>
          </cell>
          <cell r="O904" t="b">
            <v>1</v>
          </cell>
          <cell r="P904" t="str">
            <v>01tHp00000A2a2GIAR</v>
          </cell>
          <cell r="R904" t="str">
            <v/>
          </cell>
          <cell r="S904" t="str">
            <v>01tHp00000A2a2GIARa5gPQ00000060mIYAQ</v>
          </cell>
        </row>
        <row r="905">
          <cell r="A905" t="str">
            <v>Lilac, James MacFarlane URC</v>
          </cell>
          <cell r="B905" t="str">
            <v>202501-202552</v>
          </cell>
          <cell r="C905" t="str">
            <v>a5gPQ00000060PjYAI</v>
          </cell>
          <cell r="D905">
            <v>45655</v>
          </cell>
          <cell r="E905" t="str">
            <v>2025W01</v>
          </cell>
          <cell r="F905">
            <v>46018</v>
          </cell>
          <cell r="G905" t="str">
            <v>2025W52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0</v>
          </cell>
          <cell r="O905" t="b">
            <v>1</v>
          </cell>
          <cell r="P905" t="str">
            <v>01tHp00000A2a2HIAR</v>
          </cell>
          <cell r="R905" t="str">
            <v/>
          </cell>
          <cell r="S905" t="str">
            <v>01tHp00000A2a2HIARa5gPQ00000060PjYAI</v>
          </cell>
        </row>
        <row r="906">
          <cell r="A906" t="str">
            <v>Lilac, James MacFarlane URC</v>
          </cell>
          <cell r="B906" t="str">
            <v>202601-202652</v>
          </cell>
          <cell r="C906" t="str">
            <v>a5gPQ00000060mJYAQ</v>
          </cell>
          <cell r="D906">
            <v>46019</v>
          </cell>
          <cell r="E906" t="str">
            <v>2026W01</v>
          </cell>
          <cell r="F906">
            <v>46382</v>
          </cell>
          <cell r="G906" t="str">
            <v>2026W52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 t="b">
            <v>0</v>
          </cell>
          <cell r="O906" t="b">
            <v>1</v>
          </cell>
          <cell r="P906" t="str">
            <v>01tHp00000A2a2HIAR</v>
          </cell>
          <cell r="R906" t="str">
            <v/>
          </cell>
          <cell r="S906" t="str">
            <v>01tHp00000A2a2HIARa5gPQ00000060mJYAQ</v>
          </cell>
        </row>
        <row r="907">
          <cell r="A907" t="str">
            <v>Mockorange, Snowbelle URC</v>
          </cell>
          <cell r="B907" t="str">
            <v>202501-202552</v>
          </cell>
          <cell r="C907" t="str">
            <v>a5gPQ00000060PkYAI</v>
          </cell>
          <cell r="D907">
            <v>45655</v>
          </cell>
          <cell r="E907" t="str">
            <v>2025W01</v>
          </cell>
          <cell r="F907">
            <v>46018</v>
          </cell>
          <cell r="G907" t="str">
            <v>2025W52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0</v>
          </cell>
          <cell r="O907" t="b">
            <v>1</v>
          </cell>
          <cell r="P907" t="str">
            <v>01tHp00000A2a2IIAR</v>
          </cell>
          <cell r="R907" t="str">
            <v/>
          </cell>
          <cell r="S907" t="str">
            <v>01tHp00000A2a2IIARa5gPQ00000060PkYAI</v>
          </cell>
        </row>
        <row r="908">
          <cell r="A908" t="str">
            <v>Mockorange, Snowbelle URC</v>
          </cell>
          <cell r="B908" t="str">
            <v>202601-202652</v>
          </cell>
          <cell r="C908" t="str">
            <v>a5gPQ00000060mKYAQ</v>
          </cell>
          <cell r="D908">
            <v>46019</v>
          </cell>
          <cell r="E908" t="str">
            <v>2026W01</v>
          </cell>
          <cell r="F908">
            <v>46382</v>
          </cell>
          <cell r="G908" t="str">
            <v>2026W52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0</v>
          </cell>
          <cell r="O908" t="b">
            <v>1</v>
          </cell>
          <cell r="P908" t="str">
            <v>01tHp00000A2a2IIAR</v>
          </cell>
          <cell r="R908" t="str">
            <v/>
          </cell>
          <cell r="S908" t="str">
            <v>01tHp00000A2a2IIARa5gPQ00000060mKYAQ</v>
          </cell>
        </row>
        <row r="909">
          <cell r="A909" t="str">
            <v>Potentilla, Bella Sol URC</v>
          </cell>
          <cell r="B909" t="str">
            <v>202501-202552</v>
          </cell>
          <cell r="C909" t="str">
            <v>a5gPQ00000060PlYAI</v>
          </cell>
          <cell r="D909">
            <v>45655</v>
          </cell>
          <cell r="E909" t="str">
            <v>2025W01</v>
          </cell>
          <cell r="F909">
            <v>46018</v>
          </cell>
          <cell r="G909" t="str">
            <v>2025W52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0</v>
          </cell>
          <cell r="O909" t="b">
            <v>1</v>
          </cell>
          <cell r="P909" t="str">
            <v>01tHp00000A2a2JIAR</v>
          </cell>
          <cell r="R909" t="str">
            <v/>
          </cell>
          <cell r="S909" t="str">
            <v>01tHp00000A2a2JIARa5gPQ00000060PlYAI</v>
          </cell>
        </row>
        <row r="910">
          <cell r="A910" t="str">
            <v>Potentilla, Bella Sol URC</v>
          </cell>
          <cell r="B910" t="str">
            <v>202601-202652</v>
          </cell>
          <cell r="C910" t="str">
            <v>a5gPQ00000060mLYAQ</v>
          </cell>
          <cell r="D910">
            <v>46019</v>
          </cell>
          <cell r="E910" t="str">
            <v>2026W01</v>
          </cell>
          <cell r="F910">
            <v>46382</v>
          </cell>
          <cell r="G910" t="str">
            <v>2026W52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0</v>
          </cell>
          <cell r="O910" t="b">
            <v>1</v>
          </cell>
          <cell r="P910" t="str">
            <v>01tHp00000A2a2JIAR</v>
          </cell>
          <cell r="R910" t="str">
            <v/>
          </cell>
          <cell r="S910" t="str">
            <v>01tHp00000A2a2JIARa5gPQ00000060mLYAQ</v>
          </cell>
        </row>
        <row r="911">
          <cell r="A911" t="str">
            <v>Potentilla, Goldfinger URC</v>
          </cell>
          <cell r="B911" t="str">
            <v>202501-202552</v>
          </cell>
          <cell r="C911" t="str">
            <v>a5gPQ00000060PmYAI</v>
          </cell>
          <cell r="D911">
            <v>45655</v>
          </cell>
          <cell r="E911" t="str">
            <v>2025W01</v>
          </cell>
          <cell r="F911">
            <v>46018</v>
          </cell>
          <cell r="G911" t="str">
            <v>2025W52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0</v>
          </cell>
          <cell r="O911" t="b">
            <v>1</v>
          </cell>
          <cell r="P911" t="str">
            <v>01tHp00000A2a2KIAR</v>
          </cell>
          <cell r="R911" t="str">
            <v/>
          </cell>
          <cell r="S911" t="str">
            <v>01tHp00000A2a2KIARa5gPQ00000060PmYAI</v>
          </cell>
        </row>
        <row r="912">
          <cell r="A912" t="str">
            <v>Potentilla, Goldfinger URC</v>
          </cell>
          <cell r="B912" t="str">
            <v>202601-202652</v>
          </cell>
          <cell r="C912" t="str">
            <v>a5gPQ00000060mMYAQ</v>
          </cell>
          <cell r="D912">
            <v>46019</v>
          </cell>
          <cell r="E912" t="str">
            <v>2026W01</v>
          </cell>
          <cell r="F912">
            <v>46382</v>
          </cell>
          <cell r="G912" t="str">
            <v>2026W52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0</v>
          </cell>
          <cell r="O912" t="b">
            <v>1</v>
          </cell>
          <cell r="P912" t="str">
            <v>01tHp00000A2a2KIAR</v>
          </cell>
          <cell r="R912" t="str">
            <v/>
          </cell>
          <cell r="S912" t="str">
            <v>01tHp00000A2a2KIARa5gPQ00000060mMYAQ</v>
          </cell>
        </row>
        <row r="913">
          <cell r="A913" t="str">
            <v>Willow, Blue Arctic #3</v>
          </cell>
          <cell r="B913" t="str">
            <v>202531-202630</v>
          </cell>
          <cell r="C913" t="str">
            <v>a5gPQ0000006085YAA</v>
          </cell>
          <cell r="D913">
            <v>45865</v>
          </cell>
          <cell r="E913" t="str">
            <v>2025W31</v>
          </cell>
          <cell r="F913">
            <v>46228</v>
          </cell>
          <cell r="G913" t="str">
            <v>2026W30</v>
          </cell>
          <cell r="H913">
            <v>2544</v>
          </cell>
          <cell r="I913">
            <v>0</v>
          </cell>
          <cell r="J913">
            <v>0</v>
          </cell>
          <cell r="K913">
            <v>68</v>
          </cell>
          <cell r="L913">
            <v>0</v>
          </cell>
          <cell r="M913">
            <v>10</v>
          </cell>
          <cell r="N913" t="b">
            <v>1</v>
          </cell>
          <cell r="O913" t="b">
            <v>1</v>
          </cell>
          <cell r="P913" t="str">
            <v>01tHp00000A2a2LIAR</v>
          </cell>
          <cell r="R913" t="str">
            <v>2025W31</v>
          </cell>
          <cell r="S913" t="str">
            <v>01tHp00000A2a2LIARa5gPQ0000006085YAA</v>
          </cell>
        </row>
        <row r="914">
          <cell r="A914" t="str">
            <v>Spirea, Goldflame URC</v>
          </cell>
          <cell r="B914" t="str">
            <v>202501-202552</v>
          </cell>
          <cell r="C914" t="str">
            <v>a5gPQ00000060PnYAI</v>
          </cell>
          <cell r="D914">
            <v>45655</v>
          </cell>
          <cell r="E914" t="str">
            <v>2025W01</v>
          </cell>
          <cell r="F914">
            <v>46018</v>
          </cell>
          <cell r="G914" t="str">
            <v>2025W52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 t="b">
            <v>0</v>
          </cell>
          <cell r="O914" t="b">
            <v>1</v>
          </cell>
          <cell r="P914" t="str">
            <v>01tHp00000A2a2MIAR</v>
          </cell>
          <cell r="R914" t="str">
            <v/>
          </cell>
          <cell r="S914" t="str">
            <v>01tHp00000A2a2MIARa5gPQ00000060PnYAI</v>
          </cell>
        </row>
        <row r="915">
          <cell r="A915" t="str">
            <v>Spirea, Goldflame URC</v>
          </cell>
          <cell r="B915" t="str">
            <v>202601-202652</v>
          </cell>
          <cell r="C915" t="str">
            <v>a5gPQ00000060mNYAQ</v>
          </cell>
          <cell r="D915">
            <v>46019</v>
          </cell>
          <cell r="E915" t="str">
            <v>2026W01</v>
          </cell>
          <cell r="F915">
            <v>46382</v>
          </cell>
          <cell r="G915" t="str">
            <v>2026W52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0</v>
          </cell>
          <cell r="O915" t="b">
            <v>1</v>
          </cell>
          <cell r="P915" t="str">
            <v>01tHp00000A2a2MIAR</v>
          </cell>
          <cell r="R915" t="str">
            <v/>
          </cell>
          <cell r="S915" t="str">
            <v>01tHp00000A2a2MIARa5gPQ00000060mNYAQ</v>
          </cell>
        </row>
        <row r="916">
          <cell r="A916" t="str">
            <v>Spirea, Goldmound URC</v>
          </cell>
          <cell r="B916" t="str">
            <v>202501-202552</v>
          </cell>
          <cell r="C916" t="str">
            <v>a5gPQ00000060PoYAI</v>
          </cell>
          <cell r="D916">
            <v>45655</v>
          </cell>
          <cell r="E916" t="str">
            <v>2025W01</v>
          </cell>
          <cell r="F916">
            <v>46018</v>
          </cell>
          <cell r="G916" t="str">
            <v>2025W52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0</v>
          </cell>
          <cell r="O916" t="b">
            <v>1</v>
          </cell>
          <cell r="P916" t="str">
            <v>01tHp00000A2a2NIAR</v>
          </cell>
          <cell r="R916" t="str">
            <v/>
          </cell>
          <cell r="S916" t="str">
            <v>01tHp00000A2a2NIARa5gPQ00000060PoYAI</v>
          </cell>
        </row>
        <row r="917">
          <cell r="A917" t="str">
            <v>Spirea, Goldmound URC</v>
          </cell>
          <cell r="B917" t="str">
            <v>202601-202652</v>
          </cell>
          <cell r="C917" t="str">
            <v>a5gPQ00000060mOYAQ</v>
          </cell>
          <cell r="D917">
            <v>46019</v>
          </cell>
          <cell r="E917" t="str">
            <v>2026W01</v>
          </cell>
          <cell r="F917">
            <v>46382</v>
          </cell>
          <cell r="G917" t="str">
            <v>2026W52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0</v>
          </cell>
          <cell r="O917" t="b">
            <v>1</v>
          </cell>
          <cell r="P917" t="str">
            <v>01tHp00000A2a2NIAR</v>
          </cell>
          <cell r="R917" t="str">
            <v/>
          </cell>
          <cell r="S917" t="str">
            <v>01tHp00000A2a2NIARa5gPQ00000060mOYAQ</v>
          </cell>
        </row>
        <row r="918">
          <cell r="A918" t="str">
            <v>Spirea, Little Princess URC</v>
          </cell>
          <cell r="B918" t="str">
            <v>202501-202552</v>
          </cell>
          <cell r="C918" t="str">
            <v>a5gPQ00000060PpYAI</v>
          </cell>
          <cell r="D918">
            <v>45655</v>
          </cell>
          <cell r="E918" t="str">
            <v>2025W01</v>
          </cell>
          <cell r="F918">
            <v>46018</v>
          </cell>
          <cell r="G918" t="str">
            <v>2025W52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 t="b">
            <v>0</v>
          </cell>
          <cell r="O918" t="b">
            <v>1</v>
          </cell>
          <cell r="P918" t="str">
            <v>01tHp00000A2a2OIAR</v>
          </cell>
          <cell r="R918" t="str">
            <v/>
          </cell>
          <cell r="S918" t="str">
            <v>01tHp00000A2a2OIARa5gPQ00000060PpYAI</v>
          </cell>
        </row>
        <row r="919">
          <cell r="A919" t="str">
            <v>Spirea, Little Princess URC</v>
          </cell>
          <cell r="B919" t="str">
            <v>202601-202652</v>
          </cell>
          <cell r="C919" t="str">
            <v>a5gPQ00000060mPYAQ</v>
          </cell>
          <cell r="D919">
            <v>46019</v>
          </cell>
          <cell r="E919" t="str">
            <v>2026W01</v>
          </cell>
          <cell r="F919">
            <v>46382</v>
          </cell>
          <cell r="G919" t="str">
            <v>2026W52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0</v>
          </cell>
          <cell r="O919" t="b">
            <v>1</v>
          </cell>
          <cell r="P919" t="str">
            <v>01tHp00000A2a2OIAR</v>
          </cell>
          <cell r="R919" t="str">
            <v/>
          </cell>
          <cell r="S919" t="str">
            <v>01tHp00000A2a2OIARa5gPQ00000060mPYAQ</v>
          </cell>
        </row>
        <row r="920">
          <cell r="A920" t="str">
            <v>Spirea, Rainbow Fizz URC</v>
          </cell>
          <cell r="B920" t="str">
            <v>202501-202552</v>
          </cell>
          <cell r="C920" t="str">
            <v>a5gPQ00000060PqYAI</v>
          </cell>
          <cell r="D920">
            <v>45655</v>
          </cell>
          <cell r="E920" t="str">
            <v>2025W01</v>
          </cell>
          <cell r="F920">
            <v>46018</v>
          </cell>
          <cell r="G920" t="str">
            <v>2025W52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 t="b">
            <v>0</v>
          </cell>
          <cell r="O920" t="b">
            <v>1</v>
          </cell>
          <cell r="P920" t="str">
            <v>01tHp00000A2a2PIAR</v>
          </cell>
          <cell r="R920" t="str">
            <v/>
          </cell>
          <cell r="S920" t="str">
            <v>01tHp00000A2a2PIARa5gPQ00000060PqYAI</v>
          </cell>
        </row>
        <row r="921">
          <cell r="A921" t="str">
            <v>Spirea, Rainbow Fizz URC</v>
          </cell>
          <cell r="B921" t="str">
            <v>202601-202652</v>
          </cell>
          <cell r="C921" t="str">
            <v>a5gPQ00000060mQYAQ</v>
          </cell>
          <cell r="D921">
            <v>46019</v>
          </cell>
          <cell r="E921" t="str">
            <v>2026W01</v>
          </cell>
          <cell r="F921">
            <v>46382</v>
          </cell>
          <cell r="G921" t="str">
            <v>2026W52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0</v>
          </cell>
          <cell r="O921" t="b">
            <v>1</v>
          </cell>
          <cell r="P921" t="str">
            <v>01tHp00000A2a2PIAR</v>
          </cell>
          <cell r="R921" t="str">
            <v/>
          </cell>
          <cell r="S921" t="str">
            <v>01tHp00000A2a2PIARa5gPQ00000060mQYAQ</v>
          </cell>
        </row>
        <row r="922">
          <cell r="A922" t="str">
            <v>Willow, French Pussy #3</v>
          </cell>
          <cell r="B922" t="str">
            <v>202531-202630</v>
          </cell>
          <cell r="C922" t="str">
            <v>a5gPQ0000006086YAA</v>
          </cell>
          <cell r="D922">
            <v>45865</v>
          </cell>
          <cell r="E922" t="str">
            <v>2025W31</v>
          </cell>
          <cell r="F922">
            <v>46228</v>
          </cell>
          <cell r="G922" t="str">
            <v>2026W30</v>
          </cell>
          <cell r="H922">
            <v>2912</v>
          </cell>
          <cell r="I922">
            <v>0</v>
          </cell>
          <cell r="J922">
            <v>0</v>
          </cell>
          <cell r="K922">
            <v>91</v>
          </cell>
          <cell r="L922">
            <v>0</v>
          </cell>
          <cell r="M922">
            <v>138</v>
          </cell>
          <cell r="N922" t="b">
            <v>1</v>
          </cell>
          <cell r="O922" t="b">
            <v>1</v>
          </cell>
          <cell r="P922" t="str">
            <v>01tHp00000A2a2QIAR</v>
          </cell>
          <cell r="R922" t="str">
            <v>2025W31</v>
          </cell>
          <cell r="S922" t="str">
            <v>01tHp00000A2a2QIARa5gPQ0000006086YAA</v>
          </cell>
        </row>
        <row r="923">
          <cell r="A923" t="str">
            <v>Spirea, Snowmound URC</v>
          </cell>
          <cell r="B923" t="str">
            <v>202501-202552</v>
          </cell>
          <cell r="C923" t="str">
            <v>a5gPQ00000060PrYAI</v>
          </cell>
          <cell r="D923">
            <v>45655</v>
          </cell>
          <cell r="E923" t="str">
            <v>2025W01</v>
          </cell>
          <cell r="F923">
            <v>46018</v>
          </cell>
          <cell r="G923" t="str">
            <v>2025W52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 t="b">
            <v>0</v>
          </cell>
          <cell r="O923" t="b">
            <v>1</v>
          </cell>
          <cell r="P923" t="str">
            <v>01tHp00000A2a2RIAR</v>
          </cell>
          <cell r="R923" t="str">
            <v/>
          </cell>
          <cell r="S923" t="str">
            <v>01tHp00000A2a2RIARa5gPQ00000060PrYAI</v>
          </cell>
        </row>
        <row r="924">
          <cell r="A924" t="str">
            <v>Spirea, Snowmound URC</v>
          </cell>
          <cell r="B924" t="str">
            <v>202601-202652</v>
          </cell>
          <cell r="C924" t="str">
            <v>a5gPQ00000060mRYAQ</v>
          </cell>
          <cell r="D924">
            <v>46019</v>
          </cell>
          <cell r="E924" t="str">
            <v>2026W01</v>
          </cell>
          <cell r="F924">
            <v>46382</v>
          </cell>
          <cell r="G924" t="str">
            <v>2026W52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0</v>
          </cell>
          <cell r="O924" t="b">
            <v>1</v>
          </cell>
          <cell r="P924" t="str">
            <v>01tHp00000A2a2RIAR</v>
          </cell>
          <cell r="R924" t="str">
            <v/>
          </cell>
          <cell r="S924" t="str">
            <v>01tHp00000A2a2RIARa5gPQ00000060mRYAQ</v>
          </cell>
        </row>
        <row r="925">
          <cell r="A925" t="str">
            <v>Spirea, Yeti Plug</v>
          </cell>
          <cell r="B925" t="str">
            <v>202501-202552</v>
          </cell>
          <cell r="C925" t="str">
            <v>a5gPQ00000060PsYAI</v>
          </cell>
          <cell r="D925">
            <v>45655</v>
          </cell>
          <cell r="E925" t="str">
            <v>2025W01</v>
          </cell>
          <cell r="F925">
            <v>46018</v>
          </cell>
          <cell r="G925" t="str">
            <v>2025W52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0</v>
          </cell>
          <cell r="O925" t="b">
            <v>1</v>
          </cell>
          <cell r="P925" t="str">
            <v>01tHp00000A2a2SIAR</v>
          </cell>
          <cell r="R925" t="str">
            <v/>
          </cell>
          <cell r="S925" t="str">
            <v>01tHp00000A2a2SIARa5gPQ00000060PsYAI</v>
          </cell>
        </row>
        <row r="926">
          <cell r="A926" t="str">
            <v>Spirea, Yeti Plug</v>
          </cell>
          <cell r="B926" t="str">
            <v>202601-202652</v>
          </cell>
          <cell r="C926" t="str">
            <v>a5gPQ00000060mSYAQ</v>
          </cell>
          <cell r="D926">
            <v>46019</v>
          </cell>
          <cell r="E926" t="str">
            <v>2026W01</v>
          </cell>
          <cell r="F926">
            <v>46382</v>
          </cell>
          <cell r="G926" t="str">
            <v>2026W52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 t="b">
            <v>0</v>
          </cell>
          <cell r="O926" t="b">
            <v>1</v>
          </cell>
          <cell r="P926" t="str">
            <v>01tHp00000A2a2SIAR</v>
          </cell>
          <cell r="R926" t="str">
            <v/>
          </cell>
          <cell r="S926" t="str">
            <v>01tHp00000A2a2SIARa5gPQ00000060mSYAQ</v>
          </cell>
        </row>
        <row r="927">
          <cell r="A927" t="str">
            <v>Spirea, Yeti URC</v>
          </cell>
          <cell r="B927" t="str">
            <v>202501-202552</v>
          </cell>
          <cell r="C927" t="str">
            <v>a5gPQ00000060PtYAI</v>
          </cell>
          <cell r="D927">
            <v>45655</v>
          </cell>
          <cell r="E927" t="str">
            <v>2025W01</v>
          </cell>
          <cell r="F927">
            <v>46018</v>
          </cell>
          <cell r="G927" t="str">
            <v>2025W52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0</v>
          </cell>
          <cell r="O927" t="b">
            <v>1</v>
          </cell>
          <cell r="P927" t="str">
            <v>01tHp00000A2a2TIAR</v>
          </cell>
          <cell r="R927" t="str">
            <v/>
          </cell>
          <cell r="S927" t="str">
            <v>01tHp00000A2a2TIARa5gPQ00000060PtYAI</v>
          </cell>
        </row>
        <row r="928">
          <cell r="A928" t="str">
            <v>Spirea, Yeti URC</v>
          </cell>
          <cell r="B928" t="str">
            <v>202601-202652</v>
          </cell>
          <cell r="C928" t="str">
            <v>a5gPQ00000060mTYAQ</v>
          </cell>
          <cell r="D928">
            <v>46019</v>
          </cell>
          <cell r="E928" t="str">
            <v>2026W01</v>
          </cell>
          <cell r="F928">
            <v>46382</v>
          </cell>
          <cell r="G928" t="str">
            <v>2026W52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0</v>
          </cell>
          <cell r="O928" t="b">
            <v>1</v>
          </cell>
          <cell r="P928" t="str">
            <v>01tHp00000A2a2TIAR</v>
          </cell>
          <cell r="R928" t="str">
            <v/>
          </cell>
          <cell r="S928" t="str">
            <v>01tHp00000A2a2TIARa5gPQ00000060mTYAQ</v>
          </cell>
        </row>
        <row r="929">
          <cell r="A929" t="str">
            <v>Viburnum, Common Snowball URC</v>
          </cell>
          <cell r="B929" t="str">
            <v>202501-202552</v>
          </cell>
          <cell r="C929" t="str">
            <v>a5gPQ00000060PuYAI</v>
          </cell>
          <cell r="D929">
            <v>45655</v>
          </cell>
          <cell r="E929" t="str">
            <v>2025W01</v>
          </cell>
          <cell r="F929">
            <v>46018</v>
          </cell>
          <cell r="G929" t="str">
            <v>2025W52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 t="b">
            <v>0</v>
          </cell>
          <cell r="O929" t="b">
            <v>1</v>
          </cell>
          <cell r="P929" t="str">
            <v>01tHp00000A2a2UIAR</v>
          </cell>
          <cell r="R929" t="str">
            <v/>
          </cell>
          <cell r="S929" t="str">
            <v>01tHp00000A2a2UIARa5gPQ00000060PuYAI</v>
          </cell>
        </row>
        <row r="930">
          <cell r="A930" t="str">
            <v>Viburnum, Common Snowball URC</v>
          </cell>
          <cell r="B930" t="str">
            <v>202601-202652</v>
          </cell>
          <cell r="C930" t="str">
            <v>a5gPQ00000060mUYAQ</v>
          </cell>
          <cell r="D930">
            <v>46019</v>
          </cell>
          <cell r="E930" t="str">
            <v>2026W01</v>
          </cell>
          <cell r="F930">
            <v>46382</v>
          </cell>
          <cell r="G930" t="str">
            <v>2026W52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0</v>
          </cell>
          <cell r="O930" t="b">
            <v>1</v>
          </cell>
          <cell r="P930" t="str">
            <v>01tHp00000A2a2UIAR</v>
          </cell>
          <cell r="R930" t="str">
            <v/>
          </cell>
          <cell r="S930" t="str">
            <v>01tHp00000A2a2UIARa5gPQ00000060mUYAQ</v>
          </cell>
        </row>
        <row r="931">
          <cell r="A931" t="str">
            <v>Willow, Nishiki #3</v>
          </cell>
          <cell r="B931" t="str">
            <v>202531-202630</v>
          </cell>
          <cell r="C931" t="str">
            <v>a5gPQ0000006087YAA</v>
          </cell>
          <cell r="D931">
            <v>45865</v>
          </cell>
          <cell r="E931" t="str">
            <v>2025W31</v>
          </cell>
          <cell r="F931">
            <v>46228</v>
          </cell>
          <cell r="G931" t="str">
            <v>2026W30</v>
          </cell>
          <cell r="H931">
            <v>6534</v>
          </cell>
          <cell r="I931">
            <v>0</v>
          </cell>
          <cell r="J931">
            <v>0</v>
          </cell>
          <cell r="K931">
            <v>744</v>
          </cell>
          <cell r="L931">
            <v>0</v>
          </cell>
          <cell r="M931">
            <v>363</v>
          </cell>
          <cell r="N931" t="b">
            <v>1</v>
          </cell>
          <cell r="O931" t="b">
            <v>1</v>
          </cell>
          <cell r="P931" t="str">
            <v>01tHp00000A2a2VIAR</v>
          </cell>
          <cell r="R931" t="str">
            <v>2025W31</v>
          </cell>
          <cell r="S931" t="str">
            <v>01tHp00000A2a2VIARa5gPQ0000006087YAA</v>
          </cell>
        </row>
        <row r="932">
          <cell r="A932" t="str">
            <v>Viburnum, Mohican URC</v>
          </cell>
          <cell r="B932" t="str">
            <v>202501-202552</v>
          </cell>
          <cell r="C932" t="str">
            <v>a5gPQ00000060PvYAI</v>
          </cell>
          <cell r="D932">
            <v>45655</v>
          </cell>
          <cell r="E932" t="str">
            <v>2025W01</v>
          </cell>
          <cell r="F932">
            <v>46018</v>
          </cell>
          <cell r="G932" t="str">
            <v>2025W52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 t="b">
            <v>0</v>
          </cell>
          <cell r="O932" t="b">
            <v>1</v>
          </cell>
          <cell r="P932" t="str">
            <v>01tHp00000A2a2WIAR</v>
          </cell>
          <cell r="R932" t="str">
            <v/>
          </cell>
          <cell r="S932" t="str">
            <v>01tHp00000A2a2WIARa5gPQ00000060PvYAI</v>
          </cell>
        </row>
        <row r="933">
          <cell r="A933" t="str">
            <v>Viburnum, Mohican URC</v>
          </cell>
          <cell r="B933" t="str">
            <v>202601-202652</v>
          </cell>
          <cell r="C933" t="str">
            <v>a5gPQ00000060mVYAQ</v>
          </cell>
          <cell r="D933">
            <v>46019</v>
          </cell>
          <cell r="E933" t="str">
            <v>2026W01</v>
          </cell>
          <cell r="F933">
            <v>46382</v>
          </cell>
          <cell r="G933" t="str">
            <v>2026W52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 t="b">
            <v>0</v>
          </cell>
          <cell r="O933" t="b">
            <v>1</v>
          </cell>
          <cell r="P933" t="str">
            <v>01tHp00000A2a2WIAR</v>
          </cell>
          <cell r="R933" t="str">
            <v/>
          </cell>
          <cell r="S933" t="str">
            <v>01tHp00000A2a2WIARa5gPQ00000060mVYAQ</v>
          </cell>
        </row>
        <row r="934">
          <cell r="A934" t="str">
            <v>Viburnum, Red Feather URC</v>
          </cell>
          <cell r="B934" t="str">
            <v>202501-202552</v>
          </cell>
          <cell r="C934" t="str">
            <v>a5gPQ00000060PwYAI</v>
          </cell>
          <cell r="D934">
            <v>45655</v>
          </cell>
          <cell r="E934" t="str">
            <v>2025W01</v>
          </cell>
          <cell r="F934">
            <v>46018</v>
          </cell>
          <cell r="G934" t="str">
            <v>2025W52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 t="b">
            <v>0</v>
          </cell>
          <cell r="O934" t="b">
            <v>1</v>
          </cell>
          <cell r="P934" t="str">
            <v>01tHp00000A2a2XIAR</v>
          </cell>
          <cell r="R934" t="str">
            <v/>
          </cell>
          <cell r="S934" t="str">
            <v>01tHp00000A2a2XIARa5gPQ00000060PwYAI</v>
          </cell>
        </row>
        <row r="935">
          <cell r="A935" t="str">
            <v>Viburnum, Red Feather URC</v>
          </cell>
          <cell r="B935" t="str">
            <v>202601-202652</v>
          </cell>
          <cell r="C935" t="str">
            <v>a5gPQ00000060mWYAQ</v>
          </cell>
          <cell r="D935">
            <v>46019</v>
          </cell>
          <cell r="E935" t="str">
            <v>2026W01</v>
          </cell>
          <cell r="F935">
            <v>46382</v>
          </cell>
          <cell r="G935" t="str">
            <v>2026W52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0</v>
          </cell>
          <cell r="O935" t="b">
            <v>1</v>
          </cell>
          <cell r="P935" t="str">
            <v>01tHp00000A2a2XIAR</v>
          </cell>
          <cell r="R935" t="str">
            <v/>
          </cell>
          <cell r="S935" t="str">
            <v>01tHp00000A2a2XIARa5gPQ00000060mWYAQ</v>
          </cell>
        </row>
        <row r="936">
          <cell r="A936" t="str">
            <v>Weigela, Maroon Swoon URC</v>
          </cell>
          <cell r="B936" t="str">
            <v>202501-202552</v>
          </cell>
          <cell r="C936" t="str">
            <v>a5gPQ00000060PxYAI</v>
          </cell>
          <cell r="D936">
            <v>45655</v>
          </cell>
          <cell r="E936" t="str">
            <v>2025W01</v>
          </cell>
          <cell r="F936">
            <v>46018</v>
          </cell>
          <cell r="G936" t="str">
            <v>2025W52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 t="b">
            <v>0</v>
          </cell>
          <cell r="O936" t="b">
            <v>1</v>
          </cell>
          <cell r="P936" t="str">
            <v>01tHp00000A2a2YIAR</v>
          </cell>
          <cell r="R936" t="str">
            <v/>
          </cell>
          <cell r="S936" t="str">
            <v>01tHp00000A2a2YIARa5gPQ00000060PxYAI</v>
          </cell>
        </row>
        <row r="937">
          <cell r="A937" t="str">
            <v>Weigela, Maroon Swoon URC</v>
          </cell>
          <cell r="B937" t="str">
            <v>202601-202652</v>
          </cell>
          <cell r="C937" t="str">
            <v>a5gPQ00000060mXYAQ</v>
          </cell>
          <cell r="D937">
            <v>46019</v>
          </cell>
          <cell r="E937" t="str">
            <v>2026W01</v>
          </cell>
          <cell r="F937">
            <v>46382</v>
          </cell>
          <cell r="G937" t="str">
            <v>2026W52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0</v>
          </cell>
          <cell r="O937" t="b">
            <v>1</v>
          </cell>
          <cell r="P937" t="str">
            <v>01tHp00000A2a2YIAR</v>
          </cell>
          <cell r="R937" t="str">
            <v/>
          </cell>
          <cell r="S937" t="str">
            <v>01tHp00000A2a2YIARa5gPQ00000060mXYAQ</v>
          </cell>
        </row>
        <row r="938">
          <cell r="A938" t="str">
            <v>Weigela, Minor Black URC</v>
          </cell>
          <cell r="B938" t="str">
            <v>202501-202552</v>
          </cell>
          <cell r="C938" t="str">
            <v>a5gPQ00000060PyYAI</v>
          </cell>
          <cell r="D938">
            <v>45655</v>
          </cell>
          <cell r="E938" t="str">
            <v>2025W01</v>
          </cell>
          <cell r="F938">
            <v>46018</v>
          </cell>
          <cell r="G938" t="str">
            <v>2025W52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0</v>
          </cell>
          <cell r="O938" t="b">
            <v>1</v>
          </cell>
          <cell r="P938" t="str">
            <v>01tHp00000A2a2ZIAR</v>
          </cell>
          <cell r="R938" t="str">
            <v/>
          </cell>
          <cell r="S938" t="str">
            <v>01tHp00000A2a2ZIARa5gPQ00000060PyYAI</v>
          </cell>
        </row>
        <row r="939">
          <cell r="A939" t="str">
            <v>Weigela, Minor Black URC</v>
          </cell>
          <cell r="B939" t="str">
            <v>202601-202652</v>
          </cell>
          <cell r="C939" t="str">
            <v>a5gPQ00000060mYYAQ</v>
          </cell>
          <cell r="D939">
            <v>46019</v>
          </cell>
          <cell r="E939" t="str">
            <v>2026W01</v>
          </cell>
          <cell r="F939">
            <v>46382</v>
          </cell>
          <cell r="G939" t="str">
            <v>2026W52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 t="b">
            <v>0</v>
          </cell>
          <cell r="O939" t="b">
            <v>1</v>
          </cell>
          <cell r="P939" t="str">
            <v>01tHp00000A2a2ZIAR</v>
          </cell>
          <cell r="R939" t="str">
            <v/>
          </cell>
          <cell r="S939" t="str">
            <v>01tHp00000A2a2ZIARa5gPQ00000060mYYAQ</v>
          </cell>
        </row>
        <row r="940">
          <cell r="A940" t="str">
            <v>Weigela, Minuet URC</v>
          </cell>
          <cell r="B940" t="str">
            <v>202501-202552</v>
          </cell>
          <cell r="C940" t="str">
            <v>a5gPQ00000060PzYAI</v>
          </cell>
          <cell r="D940">
            <v>45655</v>
          </cell>
          <cell r="E940" t="str">
            <v>2025W01</v>
          </cell>
          <cell r="F940">
            <v>46018</v>
          </cell>
          <cell r="G940" t="str">
            <v>2025W52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 t="b">
            <v>0</v>
          </cell>
          <cell r="O940" t="b">
            <v>1</v>
          </cell>
          <cell r="P940" t="str">
            <v>01tHp00000A2a2aIAB</v>
          </cell>
          <cell r="R940" t="str">
            <v/>
          </cell>
          <cell r="S940" t="str">
            <v>01tHp00000A2a2aIABa5gPQ00000060PzYAI</v>
          </cell>
        </row>
        <row r="941">
          <cell r="A941" t="str">
            <v>Weigela, Minuet URC</v>
          </cell>
          <cell r="B941" t="str">
            <v>202601-202652</v>
          </cell>
          <cell r="C941" t="str">
            <v>a5gPQ00000060mZYAQ</v>
          </cell>
          <cell r="D941">
            <v>46019</v>
          </cell>
          <cell r="E941" t="str">
            <v>2026W01</v>
          </cell>
          <cell r="F941">
            <v>46382</v>
          </cell>
          <cell r="G941" t="str">
            <v>2026W52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 t="b">
            <v>0</v>
          </cell>
          <cell r="O941" t="b">
            <v>1</v>
          </cell>
          <cell r="P941" t="str">
            <v>01tHp00000A2a2aIAB</v>
          </cell>
          <cell r="R941" t="str">
            <v/>
          </cell>
          <cell r="S941" t="str">
            <v>01tHp00000A2a2aIABa5gPQ00000060mZYAQ</v>
          </cell>
        </row>
        <row r="942">
          <cell r="A942" t="str">
            <v>Weigela, Stunner URC</v>
          </cell>
          <cell r="B942" t="str">
            <v>202501-202552</v>
          </cell>
          <cell r="C942" t="str">
            <v>a5gPQ00000060Q0YAI</v>
          </cell>
          <cell r="D942">
            <v>45655</v>
          </cell>
          <cell r="E942" t="str">
            <v>2025W01</v>
          </cell>
          <cell r="F942">
            <v>46018</v>
          </cell>
          <cell r="G942" t="str">
            <v>2025W52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0</v>
          </cell>
          <cell r="O942" t="b">
            <v>1</v>
          </cell>
          <cell r="P942" t="str">
            <v>01tHp00000A2a2bIAB</v>
          </cell>
          <cell r="R942" t="str">
            <v/>
          </cell>
          <cell r="S942" t="str">
            <v>01tHp00000A2a2bIABa5gPQ00000060Q0YAI</v>
          </cell>
        </row>
        <row r="943">
          <cell r="A943" t="str">
            <v>Weigela, Stunner URC</v>
          </cell>
          <cell r="B943" t="str">
            <v>202601-202652</v>
          </cell>
          <cell r="C943" t="str">
            <v>a5gPQ00000060maYAA</v>
          </cell>
          <cell r="D943">
            <v>46019</v>
          </cell>
          <cell r="E943" t="str">
            <v>2026W01</v>
          </cell>
          <cell r="F943">
            <v>46382</v>
          </cell>
          <cell r="G943" t="str">
            <v>2026W52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0</v>
          </cell>
          <cell r="O943" t="b">
            <v>1</v>
          </cell>
          <cell r="P943" t="str">
            <v>01tHp00000A2a2bIAB</v>
          </cell>
          <cell r="R943" t="str">
            <v/>
          </cell>
          <cell r="S943" t="str">
            <v>01tHp00000A2a2bIABa5gPQ00000060maYAA</v>
          </cell>
        </row>
        <row r="944">
          <cell r="A944" t="str">
            <v>Weigela, Tuxedo URC</v>
          </cell>
          <cell r="B944" t="str">
            <v>202501-202552</v>
          </cell>
          <cell r="C944" t="str">
            <v>a5gPQ00000060Q1YAI</v>
          </cell>
          <cell r="D944">
            <v>45655</v>
          </cell>
          <cell r="E944" t="str">
            <v>2025W01</v>
          </cell>
          <cell r="F944">
            <v>46018</v>
          </cell>
          <cell r="G944" t="str">
            <v>2025W52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 t="b">
            <v>0</v>
          </cell>
          <cell r="O944" t="b">
            <v>1</v>
          </cell>
          <cell r="P944" t="str">
            <v>01tHp00000A2a2cIAB</v>
          </cell>
          <cell r="R944" t="str">
            <v/>
          </cell>
          <cell r="S944" t="str">
            <v>01tHp00000A2a2cIABa5gPQ00000060Q1YAI</v>
          </cell>
        </row>
        <row r="945">
          <cell r="A945" t="str">
            <v>Weigela, Tuxedo URC</v>
          </cell>
          <cell r="B945" t="str">
            <v>202601-202652</v>
          </cell>
          <cell r="C945" t="str">
            <v>a5gPQ00000060mbYAA</v>
          </cell>
          <cell r="D945">
            <v>46019</v>
          </cell>
          <cell r="E945" t="str">
            <v>2026W01</v>
          </cell>
          <cell r="F945">
            <v>46382</v>
          </cell>
          <cell r="G945" t="str">
            <v>2026W52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 t="b">
            <v>0</v>
          </cell>
          <cell r="O945" t="b">
            <v>1</v>
          </cell>
          <cell r="P945" t="str">
            <v>01tHp00000A2a2cIAB</v>
          </cell>
          <cell r="R945" t="str">
            <v/>
          </cell>
          <cell r="S945" t="str">
            <v>01tHp00000A2a2cIABa5gPQ00000060mbYAA</v>
          </cell>
        </row>
        <row r="946">
          <cell r="A946" t="str">
            <v>Willow, Blue Arctic URC</v>
          </cell>
          <cell r="B946" t="str">
            <v>202501-202552</v>
          </cell>
          <cell r="C946" t="str">
            <v>a5gPQ00000060Q2YAI</v>
          </cell>
          <cell r="D946">
            <v>45655</v>
          </cell>
          <cell r="E946" t="str">
            <v>2025W01</v>
          </cell>
          <cell r="F946">
            <v>46018</v>
          </cell>
          <cell r="G946" t="str">
            <v>2025W52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 t="b">
            <v>0</v>
          </cell>
          <cell r="O946" t="b">
            <v>1</v>
          </cell>
          <cell r="P946" t="str">
            <v>01tHp00000A2a2dIAB</v>
          </cell>
          <cell r="R946" t="str">
            <v/>
          </cell>
          <cell r="S946" t="str">
            <v>01tHp00000A2a2dIABa5gPQ00000060Q2YAI</v>
          </cell>
        </row>
        <row r="947">
          <cell r="A947" t="str">
            <v>Willow, Blue Arctic URC</v>
          </cell>
          <cell r="B947" t="str">
            <v>202601-202652</v>
          </cell>
          <cell r="C947" t="str">
            <v>a5gPQ00000060mcYAA</v>
          </cell>
          <cell r="D947">
            <v>46019</v>
          </cell>
          <cell r="E947" t="str">
            <v>2026W01</v>
          </cell>
          <cell r="F947">
            <v>46382</v>
          </cell>
          <cell r="G947" t="str">
            <v>2026W52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0</v>
          </cell>
          <cell r="O947" t="b">
            <v>1</v>
          </cell>
          <cell r="P947" t="str">
            <v>01tHp00000A2a2dIAB</v>
          </cell>
          <cell r="R947" t="str">
            <v/>
          </cell>
          <cell r="S947" t="str">
            <v>01tHp00000A2a2dIABa5gPQ00000060mcYAA</v>
          </cell>
        </row>
        <row r="948">
          <cell r="A948" t="str">
            <v>Willow, French Pussy P15</v>
          </cell>
          <cell r="B948" t="str">
            <v>202501-202552</v>
          </cell>
          <cell r="C948" t="str">
            <v>a5gPQ00000060Q3YAI</v>
          </cell>
          <cell r="D948">
            <v>45655</v>
          </cell>
          <cell r="E948" t="str">
            <v>2025W01</v>
          </cell>
          <cell r="F948">
            <v>46018</v>
          </cell>
          <cell r="G948" t="str">
            <v>2025W52</v>
          </cell>
          <cell r="H948">
            <v>2914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 t="b">
            <v>0</v>
          </cell>
          <cell r="O948" t="b">
            <v>1</v>
          </cell>
          <cell r="P948" t="str">
            <v>01tHp00000A2a2eIAB</v>
          </cell>
          <cell r="R948" t="str">
            <v/>
          </cell>
          <cell r="S948" t="str">
            <v>01tHp00000A2a2eIABa5gPQ00000060Q3YAI</v>
          </cell>
        </row>
        <row r="949">
          <cell r="A949" t="str">
            <v>Willow, French Pussy P15</v>
          </cell>
          <cell r="B949" t="str">
            <v>202601-202652</v>
          </cell>
          <cell r="C949" t="str">
            <v>a5gPQ00000060mdYAA</v>
          </cell>
          <cell r="D949">
            <v>46019</v>
          </cell>
          <cell r="E949" t="str">
            <v>2026W01</v>
          </cell>
          <cell r="F949">
            <v>46382</v>
          </cell>
          <cell r="G949" t="str">
            <v>2026W52</v>
          </cell>
          <cell r="H949">
            <v>3443</v>
          </cell>
          <cell r="I949">
            <v>0</v>
          </cell>
          <cell r="J949">
            <v>0</v>
          </cell>
          <cell r="K949">
            <v>0</v>
          </cell>
          <cell r="L949">
            <v>3300</v>
          </cell>
          <cell r="M949">
            <v>143</v>
          </cell>
          <cell r="N949" t="b">
            <v>0</v>
          </cell>
          <cell r="O949" t="b">
            <v>1</v>
          </cell>
          <cell r="P949" t="str">
            <v>01tHp00000A2a2eIAB</v>
          </cell>
          <cell r="R949" t="str">
            <v>2026W15</v>
          </cell>
          <cell r="S949" t="str">
            <v>01tHp00000A2a2eIABa5gPQ00000060mdYAA</v>
          </cell>
        </row>
        <row r="950">
          <cell r="A950" t="str">
            <v>Willow, French Pussy URC</v>
          </cell>
          <cell r="B950" t="str">
            <v>202501-202552</v>
          </cell>
          <cell r="C950" t="str">
            <v>a5gPQ00000060Q4YAI</v>
          </cell>
          <cell r="D950">
            <v>45655</v>
          </cell>
          <cell r="E950" t="str">
            <v>2025W01</v>
          </cell>
          <cell r="F950">
            <v>46018</v>
          </cell>
          <cell r="G950" t="str">
            <v>2025W52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 t="b">
            <v>0</v>
          </cell>
          <cell r="O950" t="b">
            <v>1</v>
          </cell>
          <cell r="P950" t="str">
            <v>01tHp00000A2a2fIAB</v>
          </cell>
          <cell r="R950" t="str">
            <v/>
          </cell>
          <cell r="S950" t="str">
            <v>01tHp00000A2a2fIABa5gPQ00000060Q4YAI</v>
          </cell>
        </row>
        <row r="951">
          <cell r="A951" t="str">
            <v>Willow, French Pussy URC</v>
          </cell>
          <cell r="B951" t="str">
            <v>202601-202652</v>
          </cell>
          <cell r="C951" t="str">
            <v>a5gPQ00000060meYAA</v>
          </cell>
          <cell r="D951">
            <v>46019</v>
          </cell>
          <cell r="E951" t="str">
            <v>2026W01</v>
          </cell>
          <cell r="F951">
            <v>46382</v>
          </cell>
          <cell r="G951" t="str">
            <v>2026W52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0</v>
          </cell>
          <cell r="O951" t="b">
            <v>1</v>
          </cell>
          <cell r="P951" t="str">
            <v>01tHp00000A2a2fIAB</v>
          </cell>
          <cell r="R951" t="str">
            <v/>
          </cell>
          <cell r="S951" t="str">
            <v>01tHp00000A2a2fIABa5gPQ00000060meYAA</v>
          </cell>
        </row>
        <row r="952">
          <cell r="A952" t="str">
            <v>Willow, Nishiki URC</v>
          </cell>
          <cell r="B952" t="str">
            <v>202501-202552</v>
          </cell>
          <cell r="C952" t="str">
            <v>a5gPQ00000060Q5YAI</v>
          </cell>
          <cell r="D952">
            <v>45655</v>
          </cell>
          <cell r="E952" t="str">
            <v>2025W01</v>
          </cell>
          <cell r="F952">
            <v>46018</v>
          </cell>
          <cell r="G952" t="str">
            <v>2025W52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0</v>
          </cell>
          <cell r="O952" t="b">
            <v>1</v>
          </cell>
          <cell r="P952" t="str">
            <v>01tHp00000A2a2gIAB</v>
          </cell>
          <cell r="R952" t="str">
            <v/>
          </cell>
          <cell r="S952" t="str">
            <v>01tHp00000A2a2gIABa5gPQ00000060Q5YAI</v>
          </cell>
        </row>
        <row r="953">
          <cell r="A953" t="str">
            <v>Willow, Nishiki URC</v>
          </cell>
          <cell r="B953" t="str">
            <v>202601-202652</v>
          </cell>
          <cell r="C953" t="str">
            <v>a5gPQ00000060mfYAA</v>
          </cell>
          <cell r="D953">
            <v>46019</v>
          </cell>
          <cell r="E953" t="str">
            <v>2026W01</v>
          </cell>
          <cell r="F953">
            <v>46382</v>
          </cell>
          <cell r="G953" t="str">
            <v>2026W52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 t="b">
            <v>0</v>
          </cell>
          <cell r="O953" t="b">
            <v>1</v>
          </cell>
          <cell r="P953" t="str">
            <v>01tHp00000A2a2gIAB</v>
          </cell>
          <cell r="R953" t="str">
            <v/>
          </cell>
          <cell r="S953" t="str">
            <v>01tHp00000A2a2gIABa5gPQ00000060mfYAA</v>
          </cell>
        </row>
        <row r="954">
          <cell r="A954" t="str">
            <v>Willow, Scarlet Curls URC</v>
          </cell>
          <cell r="B954" t="str">
            <v>202501-202552</v>
          </cell>
          <cell r="C954" t="str">
            <v>a5gPQ00000060Q6YAI</v>
          </cell>
          <cell r="D954">
            <v>45655</v>
          </cell>
          <cell r="E954" t="str">
            <v>2025W01</v>
          </cell>
          <cell r="F954">
            <v>46018</v>
          </cell>
          <cell r="G954" t="str">
            <v>2025W52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0</v>
          </cell>
          <cell r="O954" t="b">
            <v>1</v>
          </cell>
          <cell r="P954" t="str">
            <v>01tHp00000A2a2hIAB</v>
          </cell>
          <cell r="R954" t="str">
            <v/>
          </cell>
          <cell r="S954" t="str">
            <v>01tHp00000A2a2hIABa5gPQ00000060Q6YAI</v>
          </cell>
        </row>
        <row r="955">
          <cell r="A955" t="str">
            <v>Willow, Scarlet Curls URC</v>
          </cell>
          <cell r="B955" t="str">
            <v>202601-202652</v>
          </cell>
          <cell r="C955" t="str">
            <v>a5gPQ00000060mgYAA</v>
          </cell>
          <cell r="D955">
            <v>46019</v>
          </cell>
          <cell r="E955" t="str">
            <v>2026W01</v>
          </cell>
          <cell r="F955">
            <v>46382</v>
          </cell>
          <cell r="G955" t="str">
            <v>2026W52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 t="b">
            <v>0</v>
          </cell>
          <cell r="O955" t="b">
            <v>1</v>
          </cell>
          <cell r="P955" t="str">
            <v>01tHp00000A2a2hIAB</v>
          </cell>
          <cell r="R955" t="str">
            <v/>
          </cell>
          <cell r="S955" t="str">
            <v>01tHp00000A2a2hIABa5gPQ00000060mgYAA</v>
          </cell>
        </row>
        <row r="956">
          <cell r="A956" t="str">
            <v>Yew, Dark Green Spreader #1</v>
          </cell>
          <cell r="B956" t="str">
            <v>202531-202630</v>
          </cell>
          <cell r="C956" t="str">
            <v>a5gPQ0000006088YAA</v>
          </cell>
          <cell r="D956">
            <v>45865</v>
          </cell>
          <cell r="E956" t="str">
            <v>2025W31</v>
          </cell>
          <cell r="F956">
            <v>46228</v>
          </cell>
          <cell r="G956" t="str">
            <v>2026W30</v>
          </cell>
          <cell r="H956">
            <v>0</v>
          </cell>
          <cell r="I956">
            <v>2100</v>
          </cell>
          <cell r="J956">
            <v>0</v>
          </cell>
          <cell r="K956">
            <v>0</v>
          </cell>
          <cell r="L956">
            <v>2100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01tHp00000A2a2iIAB</v>
          </cell>
          <cell r="R956" t="str">
            <v/>
          </cell>
          <cell r="S956" t="str">
            <v>01tHp00000A2a2iIABa5gPQ0000006088YAA</v>
          </cell>
        </row>
        <row r="957">
          <cell r="A957" t="str">
            <v>Yew, Densi #1</v>
          </cell>
          <cell r="B957" t="str">
            <v>202531-202630</v>
          </cell>
          <cell r="C957" t="str">
            <v>a5gPQ0000006089YAA</v>
          </cell>
          <cell r="D957">
            <v>45865</v>
          </cell>
          <cell r="E957" t="str">
            <v>2025W31</v>
          </cell>
          <cell r="F957">
            <v>46228</v>
          </cell>
          <cell r="G957" t="str">
            <v>2026W30</v>
          </cell>
          <cell r="H957">
            <v>0</v>
          </cell>
          <cell r="I957">
            <v>2100</v>
          </cell>
          <cell r="J957">
            <v>0</v>
          </cell>
          <cell r="K957">
            <v>0</v>
          </cell>
          <cell r="L957">
            <v>2100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01tHp00000A2a2kIAB</v>
          </cell>
          <cell r="R957" t="str">
            <v/>
          </cell>
          <cell r="S957" t="str">
            <v>01tHp00000A2a2kIABa5gPQ0000006089YAA</v>
          </cell>
        </row>
        <row r="958">
          <cell r="A958" t="str">
            <v>Yew, Densi #3</v>
          </cell>
          <cell r="B958" t="str">
            <v>202531-202630</v>
          </cell>
          <cell r="C958" t="str">
            <v>a5gPQ000000608AYAQ</v>
          </cell>
          <cell r="D958">
            <v>45865</v>
          </cell>
          <cell r="E958" t="str">
            <v>2025W31</v>
          </cell>
          <cell r="F958">
            <v>46228</v>
          </cell>
          <cell r="G958" t="str">
            <v>2026W30</v>
          </cell>
          <cell r="H958">
            <v>4011</v>
          </cell>
          <cell r="I958">
            <v>0</v>
          </cell>
          <cell r="J958">
            <v>0</v>
          </cell>
          <cell r="K958">
            <v>50</v>
          </cell>
          <cell r="L958">
            <v>0</v>
          </cell>
          <cell r="M958">
            <v>0</v>
          </cell>
          <cell r="N958" t="b">
            <v>1</v>
          </cell>
          <cell r="O958" t="b">
            <v>1</v>
          </cell>
          <cell r="P958" t="str">
            <v>01tHp00000A2a2lIAB</v>
          </cell>
          <cell r="R958" t="str">
            <v>2025W31</v>
          </cell>
          <cell r="S958" t="str">
            <v>01tHp00000A2a2lIABa5gPQ000000608AYAQ</v>
          </cell>
        </row>
        <row r="959">
          <cell r="A959" t="str">
            <v>Yew, Hicksi #1</v>
          </cell>
          <cell r="B959" t="str">
            <v>202531-202630</v>
          </cell>
          <cell r="C959" t="str">
            <v>a5gPQ000000608BYAQ</v>
          </cell>
          <cell r="D959">
            <v>45865</v>
          </cell>
          <cell r="E959" t="str">
            <v>2025W31</v>
          </cell>
          <cell r="F959">
            <v>46228</v>
          </cell>
          <cell r="G959" t="str">
            <v>2026W30</v>
          </cell>
          <cell r="H959">
            <v>0</v>
          </cell>
          <cell r="I959">
            <v>3200</v>
          </cell>
          <cell r="J959">
            <v>0</v>
          </cell>
          <cell r="K959">
            <v>0</v>
          </cell>
          <cell r="L959">
            <v>3200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01tHp00000A2a2mIAB</v>
          </cell>
          <cell r="R959" t="str">
            <v/>
          </cell>
          <cell r="S959" t="str">
            <v>01tHp00000A2a2mIABa5gPQ000000608BYAQ</v>
          </cell>
        </row>
        <row r="960">
          <cell r="A960" t="str">
            <v>Yew, Hicksi #3</v>
          </cell>
          <cell r="B960" t="str">
            <v>202531-202630</v>
          </cell>
          <cell r="C960" t="str">
            <v>a5gPQ000000608CYAQ</v>
          </cell>
          <cell r="D960">
            <v>45865</v>
          </cell>
          <cell r="E960" t="str">
            <v>2025W31</v>
          </cell>
          <cell r="F960">
            <v>46228</v>
          </cell>
          <cell r="G960" t="str">
            <v>2026W30</v>
          </cell>
          <cell r="H960">
            <v>2777</v>
          </cell>
          <cell r="I960">
            <v>0</v>
          </cell>
          <cell r="J960">
            <v>0</v>
          </cell>
          <cell r="K960">
            <v>202</v>
          </cell>
          <cell r="L960">
            <v>0</v>
          </cell>
          <cell r="M960">
            <v>70</v>
          </cell>
          <cell r="N960" t="b">
            <v>1</v>
          </cell>
          <cell r="O960" t="b">
            <v>1</v>
          </cell>
          <cell r="P960" t="str">
            <v>01tHp00000A2a2nIAB</v>
          </cell>
          <cell r="R960" t="str">
            <v>2025W31</v>
          </cell>
          <cell r="S960" t="str">
            <v>01tHp00000A2a2nIABa5gPQ000000608CYAQ</v>
          </cell>
        </row>
        <row r="961">
          <cell r="A961" t="str">
            <v>Raspberry, Heritage Bareroot</v>
          </cell>
          <cell r="B961" t="str">
            <v>202501-202552</v>
          </cell>
          <cell r="C961" t="str">
            <v>a5gPQ00000060Q7YAI</v>
          </cell>
          <cell r="D961">
            <v>45655</v>
          </cell>
          <cell r="E961" t="str">
            <v>2025W01</v>
          </cell>
          <cell r="F961">
            <v>46018</v>
          </cell>
          <cell r="G961" t="str">
            <v>2025W52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 t="b">
            <v>0</v>
          </cell>
          <cell r="O961" t="b">
            <v>1</v>
          </cell>
          <cell r="P961" t="str">
            <v>01tHp00000A2a2oIAB</v>
          </cell>
          <cell r="R961" t="str">
            <v/>
          </cell>
          <cell r="S961" t="str">
            <v>01tHp00000A2a2oIABa5gPQ00000060Q7YAI</v>
          </cell>
        </row>
        <row r="962">
          <cell r="A962" t="str">
            <v>Raspberry, Heritage Bareroot</v>
          </cell>
          <cell r="B962" t="str">
            <v>202601-202652</v>
          </cell>
          <cell r="C962" t="str">
            <v>a5gPQ00000060mhYAA</v>
          </cell>
          <cell r="D962">
            <v>46019</v>
          </cell>
          <cell r="E962" t="str">
            <v>2026W01</v>
          </cell>
          <cell r="F962">
            <v>46382</v>
          </cell>
          <cell r="G962" t="str">
            <v>2026W52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 t="b">
            <v>0</v>
          </cell>
          <cell r="O962" t="b">
            <v>1</v>
          </cell>
          <cell r="P962" t="str">
            <v>01tHp00000A2a2oIAB</v>
          </cell>
          <cell r="R962" t="str">
            <v/>
          </cell>
          <cell r="S962" t="str">
            <v>01tHp00000A2a2oIABa5gPQ00000060mhYAA</v>
          </cell>
        </row>
        <row r="963">
          <cell r="A963" t="str">
            <v>Rhododendron, Minnetonka #1</v>
          </cell>
          <cell r="B963" t="str">
            <v>202531-202630</v>
          </cell>
          <cell r="C963" t="str">
            <v>a5gPQ000000608DYAQ</v>
          </cell>
          <cell r="D963">
            <v>45865</v>
          </cell>
          <cell r="E963" t="str">
            <v>2025W31</v>
          </cell>
          <cell r="F963">
            <v>46228</v>
          </cell>
          <cell r="G963" t="str">
            <v>2026W30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 t="b">
            <v>0</v>
          </cell>
          <cell r="O963" t="b">
            <v>1</v>
          </cell>
          <cell r="P963" t="str">
            <v>01tHp00000A2a2pIAB</v>
          </cell>
          <cell r="R963" t="str">
            <v/>
          </cell>
          <cell r="S963" t="str">
            <v>01tHp00000A2a2pIABa5gPQ000000608DYAQ</v>
          </cell>
        </row>
        <row r="964">
          <cell r="A964" t="str">
            <v>Rhododendron, Nova Zembla #1</v>
          </cell>
          <cell r="B964" t="str">
            <v>202531-202630</v>
          </cell>
          <cell r="C964" t="str">
            <v>a5gPQ000000608EYAQ</v>
          </cell>
          <cell r="D964">
            <v>45865</v>
          </cell>
          <cell r="E964" t="str">
            <v>2025W31</v>
          </cell>
          <cell r="F964">
            <v>46228</v>
          </cell>
          <cell r="G964" t="str">
            <v>2026W30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 t="b">
            <v>0</v>
          </cell>
          <cell r="O964" t="b">
            <v>1</v>
          </cell>
          <cell r="P964" t="str">
            <v>01tHp00000A2a2qIAB</v>
          </cell>
          <cell r="R964" t="str">
            <v/>
          </cell>
          <cell r="S964" t="str">
            <v>01tHp00000A2a2qIABa5gPQ000000608EYAQ</v>
          </cell>
        </row>
        <row r="965">
          <cell r="A965" t="str">
            <v>Rose, Pink Double Knock Out Bareroot</v>
          </cell>
          <cell r="B965" t="str">
            <v>202501-202552</v>
          </cell>
          <cell r="C965" t="str">
            <v>a5gPQ00000060Q8YAI</v>
          </cell>
          <cell r="D965">
            <v>45655</v>
          </cell>
          <cell r="E965" t="str">
            <v>2025W01</v>
          </cell>
          <cell r="F965">
            <v>46018</v>
          </cell>
          <cell r="G965" t="str">
            <v>2025W52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 t="b">
            <v>0</v>
          </cell>
          <cell r="O965" t="b">
            <v>1</v>
          </cell>
          <cell r="P965" t="str">
            <v>01tHp00000A2a2rIAB</v>
          </cell>
          <cell r="R965" t="str">
            <v/>
          </cell>
          <cell r="S965" t="str">
            <v>01tHp00000A2a2rIABa5gPQ00000060Q8YAI</v>
          </cell>
        </row>
        <row r="966">
          <cell r="A966" t="str">
            <v>Rose, Pink Double Knock Out Bareroot</v>
          </cell>
          <cell r="B966" t="str">
            <v>202601-202652</v>
          </cell>
          <cell r="C966" t="str">
            <v>a5gPQ00000060miYAA</v>
          </cell>
          <cell r="D966">
            <v>46019</v>
          </cell>
          <cell r="E966" t="str">
            <v>2026W01</v>
          </cell>
          <cell r="F966">
            <v>46382</v>
          </cell>
          <cell r="G966" t="str">
            <v>2026W52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0</v>
          </cell>
          <cell r="O966" t="b">
            <v>1</v>
          </cell>
          <cell r="P966" t="str">
            <v>01tHp00000A2a2rIAB</v>
          </cell>
          <cell r="R966" t="str">
            <v/>
          </cell>
          <cell r="S966" t="str">
            <v>01tHp00000A2a2rIABa5gPQ00000060miYAA</v>
          </cell>
        </row>
        <row r="967">
          <cell r="A967" t="str">
            <v>Althea Tree, Ardens Bareroot</v>
          </cell>
          <cell r="B967" t="str">
            <v>202501-202552</v>
          </cell>
          <cell r="C967" t="str">
            <v>a5gPQ00000060Q9YAI</v>
          </cell>
          <cell r="D967">
            <v>45655</v>
          </cell>
          <cell r="E967" t="str">
            <v>2025W01</v>
          </cell>
          <cell r="F967">
            <v>46018</v>
          </cell>
          <cell r="G967" t="str">
            <v>2025W52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 t="b">
            <v>0</v>
          </cell>
          <cell r="O967" t="b">
            <v>0</v>
          </cell>
          <cell r="P967" t="str">
            <v>01tHp00000A2a2sIAB</v>
          </cell>
          <cell r="R967" t="str">
            <v/>
          </cell>
          <cell r="S967" t="str">
            <v>01tHp00000A2a2sIABa5gPQ00000060Q9YAI</v>
          </cell>
        </row>
        <row r="968">
          <cell r="A968" t="str">
            <v>Althea Tree, Ardens Bareroot</v>
          </cell>
          <cell r="B968" t="str">
            <v>202601-202652</v>
          </cell>
          <cell r="C968" t="str">
            <v>a5gPQ00000060mjYAA</v>
          </cell>
          <cell r="D968">
            <v>46019</v>
          </cell>
          <cell r="E968" t="str">
            <v>2026W01</v>
          </cell>
          <cell r="F968">
            <v>46382</v>
          </cell>
          <cell r="G968" t="str">
            <v>2026W52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 t="b">
            <v>0</v>
          </cell>
          <cell r="O968" t="b">
            <v>1</v>
          </cell>
          <cell r="P968" t="str">
            <v>01tHp00000A2a2sIAB</v>
          </cell>
          <cell r="R968" t="str">
            <v/>
          </cell>
          <cell r="S968" t="str">
            <v>01tHp00000A2a2sIABa5gPQ00000060mjYAA</v>
          </cell>
        </row>
        <row r="969">
          <cell r="A969" t="str">
            <v>Hydrangea, Torch Plug</v>
          </cell>
          <cell r="B969" t="str">
            <v>202501-202552</v>
          </cell>
          <cell r="C969" t="str">
            <v>a5gPQ00000060QAYAY</v>
          </cell>
          <cell r="D969">
            <v>45655</v>
          </cell>
          <cell r="E969" t="str">
            <v>2025W01</v>
          </cell>
          <cell r="F969">
            <v>46018</v>
          </cell>
          <cell r="G969" t="str">
            <v>2025W52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 t="b">
            <v>0</v>
          </cell>
          <cell r="O969" t="b">
            <v>1</v>
          </cell>
          <cell r="P969" t="str">
            <v>01tHp00000A2a2tIAB</v>
          </cell>
          <cell r="R969" t="str">
            <v/>
          </cell>
          <cell r="S969" t="str">
            <v>01tHp00000A2a2tIABa5gPQ00000060QAYAY</v>
          </cell>
        </row>
        <row r="970">
          <cell r="A970" t="str">
            <v>Hydrangea, Torch Plug</v>
          </cell>
          <cell r="B970" t="str">
            <v>202601-202652</v>
          </cell>
          <cell r="C970" t="str">
            <v>a5gPQ00000060mkYAA</v>
          </cell>
          <cell r="D970">
            <v>46019</v>
          </cell>
          <cell r="E970" t="str">
            <v>2026W01</v>
          </cell>
          <cell r="F970">
            <v>46382</v>
          </cell>
          <cell r="G970" t="str">
            <v>2026W52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 t="b">
            <v>0</v>
          </cell>
          <cell r="O970" t="b">
            <v>1</v>
          </cell>
          <cell r="P970" t="str">
            <v>01tHp00000A2a2tIAB</v>
          </cell>
          <cell r="R970" t="str">
            <v/>
          </cell>
          <cell r="S970" t="str">
            <v>01tHp00000A2a2tIABa5gPQ00000060mkYAA</v>
          </cell>
        </row>
        <row r="971">
          <cell r="A971" t="str">
            <v>Echinacea, Artisan Soft Orange Plug</v>
          </cell>
          <cell r="B971" t="str">
            <v>202501-202552</v>
          </cell>
          <cell r="C971" t="str">
            <v>a5gPQ00000060QBYAY</v>
          </cell>
          <cell r="D971">
            <v>45655</v>
          </cell>
          <cell r="E971" t="str">
            <v>2025W01</v>
          </cell>
          <cell r="F971">
            <v>46018</v>
          </cell>
          <cell r="G971" t="str">
            <v>2025W52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 t="b">
            <v>0</v>
          </cell>
          <cell r="O971" t="b">
            <v>1</v>
          </cell>
          <cell r="P971" t="str">
            <v>01tHp00000A2a3gIAB</v>
          </cell>
          <cell r="R971" t="str">
            <v/>
          </cell>
          <cell r="S971" t="str">
            <v>01tHp00000A2a3gIABa5gPQ00000060QBYAY</v>
          </cell>
        </row>
        <row r="972">
          <cell r="A972" t="str">
            <v>Echinacea, Artisan Soft Orange Plug</v>
          </cell>
          <cell r="B972" t="str">
            <v>202601-202652</v>
          </cell>
          <cell r="C972" t="str">
            <v>a5gPQ00000060mlYAA</v>
          </cell>
          <cell r="D972">
            <v>46019</v>
          </cell>
          <cell r="E972" t="str">
            <v>2026W01</v>
          </cell>
          <cell r="F972">
            <v>46382</v>
          </cell>
          <cell r="G972" t="str">
            <v>2026W52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 t="b">
            <v>0</v>
          </cell>
          <cell r="O972" t="b">
            <v>1</v>
          </cell>
          <cell r="P972" t="str">
            <v>01tHp00000A2a3gIAB</v>
          </cell>
          <cell r="R972" t="str">
            <v/>
          </cell>
          <cell r="S972" t="str">
            <v>01tHp00000A2a3gIABa5gPQ00000060mlYAA</v>
          </cell>
        </row>
        <row r="973">
          <cell r="A973" t="str">
            <v>Hydrangea Tree, Pinky Winky Bareroot</v>
          </cell>
          <cell r="B973" t="str">
            <v>202501-202552</v>
          </cell>
          <cell r="C973" t="str">
            <v>a5gPQ00000060QCYAY</v>
          </cell>
          <cell r="D973">
            <v>45655</v>
          </cell>
          <cell r="E973" t="str">
            <v>2025W01</v>
          </cell>
          <cell r="F973">
            <v>46018</v>
          </cell>
          <cell r="G973" t="str">
            <v>2025W52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 t="b">
            <v>0</v>
          </cell>
          <cell r="O973" t="b">
            <v>1</v>
          </cell>
          <cell r="P973" t="str">
            <v>01tHp00000A2a3hIAB</v>
          </cell>
          <cell r="R973" t="str">
            <v/>
          </cell>
          <cell r="S973" t="str">
            <v>01tHp00000A2a3hIABa5gPQ00000060QCYAY</v>
          </cell>
        </row>
        <row r="974">
          <cell r="A974" t="str">
            <v>Hydrangea Tree, Pinky Winky Bareroot</v>
          </cell>
          <cell r="B974" t="str">
            <v>202601-202652</v>
          </cell>
          <cell r="C974" t="str">
            <v>a5gPQ00000060mmYAA</v>
          </cell>
          <cell r="D974">
            <v>46019</v>
          </cell>
          <cell r="E974" t="str">
            <v>2026W01</v>
          </cell>
          <cell r="F974">
            <v>46382</v>
          </cell>
          <cell r="G974" t="str">
            <v>2026W52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 t="b">
            <v>0</v>
          </cell>
          <cell r="O974" t="b">
            <v>1</v>
          </cell>
          <cell r="P974" t="str">
            <v>01tHp00000A2a3hIAB</v>
          </cell>
          <cell r="R974" t="str">
            <v/>
          </cell>
          <cell r="S974" t="str">
            <v>01tHp00000A2a3hIABa5gPQ00000060mmYAA</v>
          </cell>
        </row>
        <row r="975">
          <cell r="A975" t="str">
            <v>Blueberry, Silver Dollar Plug</v>
          </cell>
          <cell r="B975" t="str">
            <v>202501-202552</v>
          </cell>
          <cell r="C975" t="str">
            <v>a5gPQ00000060QDYAY</v>
          </cell>
          <cell r="D975">
            <v>45655</v>
          </cell>
          <cell r="E975" t="str">
            <v>2025W01</v>
          </cell>
          <cell r="F975">
            <v>46018</v>
          </cell>
          <cell r="G975" t="str">
            <v>2025W52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 t="b">
            <v>0</v>
          </cell>
          <cell r="O975" t="b">
            <v>1</v>
          </cell>
          <cell r="P975" t="str">
            <v>01tHp00000A2a3iIAB</v>
          </cell>
          <cell r="R975" t="str">
            <v/>
          </cell>
          <cell r="S975" t="str">
            <v>01tHp00000A2a3iIABa5gPQ00000060QDYAY</v>
          </cell>
        </row>
        <row r="976">
          <cell r="A976" t="str">
            <v>Blueberry, Silver Dollar Plug</v>
          </cell>
          <cell r="B976" t="str">
            <v>202601-202652</v>
          </cell>
          <cell r="C976" t="str">
            <v>a5gPQ00000060mnYAA</v>
          </cell>
          <cell r="D976">
            <v>46019</v>
          </cell>
          <cell r="E976" t="str">
            <v>2026W01</v>
          </cell>
          <cell r="F976">
            <v>46382</v>
          </cell>
          <cell r="G976" t="str">
            <v>2026W52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 t="b">
            <v>0</v>
          </cell>
          <cell r="O976" t="b">
            <v>1</v>
          </cell>
          <cell r="P976" t="str">
            <v>01tHp00000A2a3iIAB</v>
          </cell>
          <cell r="R976" t="str">
            <v/>
          </cell>
          <cell r="S976" t="str">
            <v>01tHp00000A2a3iIABa5gPQ00000060mnYAA</v>
          </cell>
        </row>
        <row r="977">
          <cell r="A977" t="str">
            <v>Althea, Minerva #3</v>
          </cell>
          <cell r="B977" t="str">
            <v>202531-202630</v>
          </cell>
          <cell r="C977" t="str">
            <v>a5gPQ000000608FYAQ</v>
          </cell>
          <cell r="D977">
            <v>45865</v>
          </cell>
          <cell r="E977" t="str">
            <v>2025W31</v>
          </cell>
          <cell r="F977">
            <v>46228</v>
          </cell>
          <cell r="G977" t="str">
            <v>2026W30</v>
          </cell>
          <cell r="H977">
            <v>20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 t="b">
            <v>1</v>
          </cell>
          <cell r="O977" t="b">
            <v>1</v>
          </cell>
          <cell r="P977" t="str">
            <v>01tHp00000A2a3jIAB</v>
          </cell>
          <cell r="R977" t="str">
            <v>2025W31</v>
          </cell>
          <cell r="S977" t="str">
            <v>01tHp00000A2a3jIABa5gPQ000000608FYAQ</v>
          </cell>
        </row>
        <row r="978">
          <cell r="A978" t="str">
            <v>Blueberry, Sapphire Cascade Plug</v>
          </cell>
          <cell r="B978" t="str">
            <v>202501-202552</v>
          </cell>
          <cell r="C978" t="str">
            <v>a5gPQ00000060QEYAY</v>
          </cell>
          <cell r="D978">
            <v>45655</v>
          </cell>
          <cell r="E978" t="str">
            <v>2025W01</v>
          </cell>
          <cell r="F978">
            <v>46018</v>
          </cell>
          <cell r="G978" t="str">
            <v>2025W52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 t="b">
            <v>0</v>
          </cell>
          <cell r="O978" t="b">
            <v>1</v>
          </cell>
          <cell r="P978" t="str">
            <v>01tHp00000A2a3mIAB</v>
          </cell>
          <cell r="R978" t="str">
            <v/>
          </cell>
          <cell r="S978" t="str">
            <v>01tHp00000A2a3mIABa5gPQ00000060QEYAY</v>
          </cell>
        </row>
        <row r="979">
          <cell r="A979" t="str">
            <v>Blueberry, Sapphire Cascade Plug</v>
          </cell>
          <cell r="B979" t="str">
            <v>202601-202652</v>
          </cell>
          <cell r="C979" t="str">
            <v>a5gPQ00000060moYAA</v>
          </cell>
          <cell r="D979">
            <v>46019</v>
          </cell>
          <cell r="E979" t="str">
            <v>2026W01</v>
          </cell>
          <cell r="F979">
            <v>46382</v>
          </cell>
          <cell r="G979" t="str">
            <v>2026W52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 t="b">
            <v>0</v>
          </cell>
          <cell r="O979" t="b">
            <v>1</v>
          </cell>
          <cell r="P979" t="str">
            <v>01tHp00000A2a3mIAB</v>
          </cell>
          <cell r="R979" t="str">
            <v/>
          </cell>
          <cell r="S979" t="str">
            <v>01tHp00000A2a3mIABa5gPQ00000060moYAA</v>
          </cell>
        </row>
        <row r="980">
          <cell r="A980" t="str">
            <v>Arborvitae, Brandon #1</v>
          </cell>
          <cell r="B980" t="str">
            <v>202531-202630</v>
          </cell>
          <cell r="C980" t="str">
            <v>a5gPQ000000608GYAQ</v>
          </cell>
          <cell r="D980">
            <v>45865</v>
          </cell>
          <cell r="E980" t="str">
            <v>2025W31</v>
          </cell>
          <cell r="F980">
            <v>46228</v>
          </cell>
          <cell r="G980" t="str">
            <v>2026W30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 t="b">
            <v>1</v>
          </cell>
          <cell r="O980" t="b">
            <v>1</v>
          </cell>
          <cell r="P980" t="str">
            <v>01tHp00000A2a3qIAB</v>
          </cell>
          <cell r="R980" t="str">
            <v/>
          </cell>
          <cell r="S980" t="str">
            <v>01tHp00000A2a3qIABa5gPQ000000608GYAQ</v>
          </cell>
        </row>
        <row r="981">
          <cell r="A981" t="str">
            <v>Arborvitae, Brandon #2</v>
          </cell>
          <cell r="B981" t="str">
            <v>202531-202630</v>
          </cell>
          <cell r="C981" t="str">
            <v>a5gPQ000000608HYAQ</v>
          </cell>
          <cell r="D981">
            <v>45865</v>
          </cell>
          <cell r="E981" t="str">
            <v>2025W31</v>
          </cell>
          <cell r="F981">
            <v>46228</v>
          </cell>
          <cell r="G981" t="str">
            <v>2026W30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 t="b">
            <v>1</v>
          </cell>
          <cell r="O981" t="b">
            <v>1</v>
          </cell>
          <cell r="P981" t="str">
            <v>01tHp00000A2a3rIAB</v>
          </cell>
          <cell r="R981" t="str">
            <v/>
          </cell>
          <cell r="S981" t="str">
            <v>01tHp00000A2a3rIABa5gPQ000000608HYAQ</v>
          </cell>
        </row>
        <row r="982">
          <cell r="A982" t="str">
            <v>Arborvitae, Brandon #5</v>
          </cell>
          <cell r="B982" t="str">
            <v>202531-202630</v>
          </cell>
          <cell r="C982" t="str">
            <v>a5gPQ000000608IYAQ</v>
          </cell>
          <cell r="D982">
            <v>45865</v>
          </cell>
          <cell r="E982" t="str">
            <v>2025W31</v>
          </cell>
          <cell r="F982">
            <v>46228</v>
          </cell>
          <cell r="G982" t="str">
            <v>2026W30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01tHp00000A2a3sIAB</v>
          </cell>
          <cell r="R982" t="str">
            <v/>
          </cell>
          <cell r="S982" t="str">
            <v>01tHp00000A2a3sIABa5gPQ000000608IYAQ</v>
          </cell>
        </row>
        <row r="983">
          <cell r="A983" t="str">
            <v>Arborvitae, Emerald Green #1</v>
          </cell>
          <cell r="B983" t="str">
            <v>202531-202630</v>
          </cell>
          <cell r="C983" t="str">
            <v>a5gPQ000000608JYAQ</v>
          </cell>
          <cell r="D983">
            <v>45865</v>
          </cell>
          <cell r="E983" t="str">
            <v>2025W31</v>
          </cell>
          <cell r="F983">
            <v>46228</v>
          </cell>
          <cell r="G983" t="str">
            <v>2026W30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 t="b">
            <v>1</v>
          </cell>
          <cell r="O983" t="b">
            <v>1</v>
          </cell>
          <cell r="P983" t="str">
            <v>01tHp00000A2a3uIAB</v>
          </cell>
          <cell r="R983" t="str">
            <v/>
          </cell>
          <cell r="S983" t="str">
            <v>01tHp00000A2a3uIABa5gPQ000000608JYAQ</v>
          </cell>
        </row>
        <row r="984">
          <cell r="A984" t="str">
            <v>Arborvitae, Emerald Green #2</v>
          </cell>
          <cell r="B984" t="str">
            <v>202531-202630</v>
          </cell>
          <cell r="C984" t="str">
            <v>a5gPQ000000608KYAQ</v>
          </cell>
          <cell r="D984">
            <v>45865</v>
          </cell>
          <cell r="E984" t="str">
            <v>2025W31</v>
          </cell>
          <cell r="F984">
            <v>46228</v>
          </cell>
          <cell r="G984" t="str">
            <v>2026W30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16500</v>
          </cell>
          <cell r="M984">
            <v>0</v>
          </cell>
          <cell r="N984" t="b">
            <v>1</v>
          </cell>
          <cell r="O984" t="b">
            <v>1</v>
          </cell>
          <cell r="P984" t="str">
            <v>01tHp00000A2a3vIAB</v>
          </cell>
          <cell r="R984" t="str">
            <v/>
          </cell>
          <cell r="S984" t="str">
            <v>01tHp00000A2a3vIABa5gPQ000000608KYAQ</v>
          </cell>
        </row>
        <row r="985">
          <cell r="A985" t="str">
            <v>Arborvitae, Emerald Green #3</v>
          </cell>
          <cell r="B985" t="str">
            <v>202531-202630</v>
          </cell>
          <cell r="C985" t="str">
            <v>a5gPQ000000608LYAQ</v>
          </cell>
          <cell r="D985">
            <v>45865</v>
          </cell>
          <cell r="E985" t="str">
            <v>2025W31</v>
          </cell>
          <cell r="F985">
            <v>46228</v>
          </cell>
          <cell r="G985" t="str">
            <v>2026W30</v>
          </cell>
          <cell r="H985">
            <v>3500</v>
          </cell>
          <cell r="I985">
            <v>0</v>
          </cell>
          <cell r="J985">
            <v>0</v>
          </cell>
          <cell r="K985">
            <v>50</v>
          </cell>
          <cell r="L985">
            <v>0</v>
          </cell>
          <cell r="M985">
            <v>0</v>
          </cell>
          <cell r="N985" t="b">
            <v>1</v>
          </cell>
          <cell r="O985" t="b">
            <v>1</v>
          </cell>
          <cell r="P985" t="str">
            <v>01tHp00000A2a3wIAB</v>
          </cell>
          <cell r="R985" t="str">
            <v>2025W31</v>
          </cell>
          <cell r="S985" t="str">
            <v>01tHp00000A2a3wIABa5gPQ000000608LYAQ</v>
          </cell>
        </row>
        <row r="986">
          <cell r="A986" t="str">
            <v>Arborvitae, Emerald Green #5</v>
          </cell>
          <cell r="B986" t="str">
            <v>202531-202630</v>
          </cell>
          <cell r="C986" t="str">
            <v>a5gPQ000000608MYAQ</v>
          </cell>
          <cell r="D986">
            <v>45865</v>
          </cell>
          <cell r="E986" t="str">
            <v>2025W31</v>
          </cell>
          <cell r="F986">
            <v>46228</v>
          </cell>
          <cell r="G986" t="str">
            <v>2026W30</v>
          </cell>
          <cell r="H986">
            <v>17903</v>
          </cell>
          <cell r="I986">
            <v>0</v>
          </cell>
          <cell r="J986">
            <v>0</v>
          </cell>
          <cell r="K986">
            <v>756</v>
          </cell>
          <cell r="L986">
            <v>0</v>
          </cell>
          <cell r="M986">
            <v>2914</v>
          </cell>
          <cell r="N986" t="b">
            <v>1</v>
          </cell>
          <cell r="O986" t="b">
            <v>1</v>
          </cell>
          <cell r="P986" t="str">
            <v>01tHp00000A2a3xIAB</v>
          </cell>
          <cell r="R986" t="str">
            <v>2025W31</v>
          </cell>
          <cell r="S986" t="str">
            <v>01tHp00000A2a3xIABa5gPQ000000608MYAQ</v>
          </cell>
        </row>
        <row r="987">
          <cell r="A987" t="str">
            <v>Arborvitae, Emerald Green #5</v>
          </cell>
          <cell r="B987" t="str">
            <v>202501-202552</v>
          </cell>
          <cell r="C987" t="str">
            <v>a5gPQ0000006aQbYAI</v>
          </cell>
          <cell r="D987">
            <v>45655</v>
          </cell>
          <cell r="E987" t="str">
            <v>2025W01</v>
          </cell>
          <cell r="F987">
            <v>46018</v>
          </cell>
          <cell r="G987" t="str">
            <v>2025W52</v>
          </cell>
          <cell r="H987">
            <v>168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 t="b">
            <v>0</v>
          </cell>
          <cell r="O987" t="b">
            <v>1</v>
          </cell>
          <cell r="P987" t="str">
            <v>01tHp00000A2a3xIAB</v>
          </cell>
          <cell r="R987" t="str">
            <v/>
          </cell>
          <cell r="S987" t="str">
            <v>01tHp00000A2a3xIABa5gPQ0000006aQbYAI</v>
          </cell>
        </row>
        <row r="988">
          <cell r="A988" t="str">
            <v>Arborvitae, Emerald Green #5</v>
          </cell>
          <cell r="B988" t="str">
            <v>202601-202652</v>
          </cell>
          <cell r="C988" t="str">
            <v>a5gPQ0000006aQcYAI</v>
          </cell>
          <cell r="D988">
            <v>46019</v>
          </cell>
          <cell r="E988" t="str">
            <v>2026W01</v>
          </cell>
          <cell r="F988">
            <v>46382</v>
          </cell>
          <cell r="G988" t="str">
            <v>2026W52</v>
          </cell>
          <cell r="H988">
            <v>0</v>
          </cell>
          <cell r="I988">
            <v>26700</v>
          </cell>
          <cell r="J988">
            <v>0</v>
          </cell>
          <cell r="K988">
            <v>0</v>
          </cell>
          <cell r="L988">
            <v>26700</v>
          </cell>
          <cell r="M988">
            <v>0</v>
          </cell>
          <cell r="N988" t="b">
            <v>0</v>
          </cell>
          <cell r="O988" t="b">
            <v>1</v>
          </cell>
          <cell r="P988" t="str">
            <v>01tHp00000A2a3xIAB</v>
          </cell>
          <cell r="R988" t="str">
            <v/>
          </cell>
          <cell r="S988" t="str">
            <v>01tHp00000A2a3xIABa5gPQ0000006aQcYAI</v>
          </cell>
        </row>
        <row r="989">
          <cell r="A989" t="str">
            <v>Arborvitae, Emerald Green #7</v>
          </cell>
          <cell r="B989" t="str">
            <v>202531-202630</v>
          </cell>
          <cell r="C989" t="str">
            <v>a5gPQ000000608NYAQ</v>
          </cell>
          <cell r="D989">
            <v>45865</v>
          </cell>
          <cell r="E989" t="str">
            <v>2025W31</v>
          </cell>
          <cell r="F989">
            <v>46228</v>
          </cell>
          <cell r="G989" t="str">
            <v>2026W30</v>
          </cell>
          <cell r="H989">
            <v>27681</v>
          </cell>
          <cell r="I989">
            <v>1</v>
          </cell>
          <cell r="J989">
            <v>0</v>
          </cell>
          <cell r="K989">
            <v>528</v>
          </cell>
          <cell r="L989">
            <v>0</v>
          </cell>
          <cell r="M989">
            <v>2922</v>
          </cell>
          <cell r="N989" t="b">
            <v>1</v>
          </cell>
          <cell r="O989" t="b">
            <v>1</v>
          </cell>
          <cell r="P989" t="str">
            <v>01tHp00000A2a3yIAB</v>
          </cell>
          <cell r="R989" t="str">
            <v>2025W31</v>
          </cell>
          <cell r="S989" t="str">
            <v>01tHp00000A2a3yIABa5gPQ000000608NYAQ</v>
          </cell>
        </row>
        <row r="990">
          <cell r="A990" t="str">
            <v>Arborvitae, Hetz Midget Globe #1</v>
          </cell>
          <cell r="B990" t="str">
            <v>202531-202630</v>
          </cell>
          <cell r="C990" t="str">
            <v>a5gPQ000000608OYAQ</v>
          </cell>
          <cell r="D990">
            <v>45865</v>
          </cell>
          <cell r="E990" t="str">
            <v>2025W31</v>
          </cell>
          <cell r="F990">
            <v>46228</v>
          </cell>
          <cell r="G990" t="str">
            <v>2026W30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01tHp00000A2a43IAB</v>
          </cell>
          <cell r="R990" t="str">
            <v/>
          </cell>
          <cell r="S990" t="str">
            <v>01tHp00000A2a43IABa5gPQ000000608OYAQ</v>
          </cell>
        </row>
        <row r="991">
          <cell r="A991" t="str">
            <v>Arborvitae, Little Giant Dwarf #1</v>
          </cell>
          <cell r="B991" t="str">
            <v>202531-202630</v>
          </cell>
          <cell r="C991" t="str">
            <v>a5gPQ000000608PYAQ</v>
          </cell>
          <cell r="D991">
            <v>45865</v>
          </cell>
          <cell r="E991" t="str">
            <v>2025W31</v>
          </cell>
          <cell r="F991">
            <v>46228</v>
          </cell>
          <cell r="G991" t="str">
            <v>2026W30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180</v>
          </cell>
          <cell r="N991" t="b">
            <v>1</v>
          </cell>
          <cell r="O991" t="b">
            <v>1</v>
          </cell>
          <cell r="P991" t="str">
            <v>01tHp00000A2a45IAB</v>
          </cell>
          <cell r="R991" t="str">
            <v/>
          </cell>
          <cell r="S991" t="str">
            <v>01tHp00000A2a45IABa5gPQ000000608PYAQ</v>
          </cell>
        </row>
        <row r="992">
          <cell r="A992" t="str">
            <v>Arborvitae, Little Giant Dwarf #3</v>
          </cell>
          <cell r="B992" t="str">
            <v>202531-202630</v>
          </cell>
          <cell r="C992" t="str">
            <v>a5gPQ000000608QYAQ</v>
          </cell>
          <cell r="D992">
            <v>45865</v>
          </cell>
          <cell r="E992" t="str">
            <v>2025W31</v>
          </cell>
          <cell r="F992">
            <v>46228</v>
          </cell>
          <cell r="G992" t="str">
            <v>2026W30</v>
          </cell>
          <cell r="H992">
            <v>11349</v>
          </cell>
          <cell r="I992">
            <v>0</v>
          </cell>
          <cell r="J992">
            <v>0</v>
          </cell>
          <cell r="K992">
            <v>42</v>
          </cell>
          <cell r="L992">
            <v>0</v>
          </cell>
          <cell r="M992">
            <v>0</v>
          </cell>
          <cell r="N992" t="b">
            <v>1</v>
          </cell>
          <cell r="O992" t="b">
            <v>1</v>
          </cell>
          <cell r="P992" t="str">
            <v>01tHp00000A2a47IAB</v>
          </cell>
          <cell r="R992" t="str">
            <v>2025W31</v>
          </cell>
          <cell r="S992" t="str">
            <v>01tHp00000A2a47IABa5gPQ000000608QYAQ</v>
          </cell>
        </row>
        <row r="993">
          <cell r="A993" t="str">
            <v>Arborvitae, Mr. Bowling Ball #1</v>
          </cell>
          <cell r="B993" t="str">
            <v>202531-202630</v>
          </cell>
          <cell r="C993" t="str">
            <v>a5gPQ000000608RYAQ</v>
          </cell>
          <cell r="D993">
            <v>45865</v>
          </cell>
          <cell r="E993" t="str">
            <v>2025W31</v>
          </cell>
          <cell r="F993">
            <v>46228</v>
          </cell>
          <cell r="G993" t="str">
            <v>2026W30</v>
          </cell>
          <cell r="H993">
            <v>0</v>
          </cell>
          <cell r="I993">
            <v>500</v>
          </cell>
          <cell r="J993">
            <v>0</v>
          </cell>
          <cell r="K993">
            <v>0</v>
          </cell>
          <cell r="L993">
            <v>0</v>
          </cell>
          <cell r="M993">
            <v>502</v>
          </cell>
          <cell r="N993" t="b">
            <v>0</v>
          </cell>
          <cell r="O993" t="b">
            <v>1</v>
          </cell>
          <cell r="P993" t="str">
            <v>01tHp00000A2a4BIAR</v>
          </cell>
          <cell r="R993" t="str">
            <v/>
          </cell>
          <cell r="S993" t="str">
            <v>01tHp00000A2a4BIARa5gPQ000000608RYAQ</v>
          </cell>
        </row>
        <row r="994">
          <cell r="A994" t="str">
            <v>Arborvitae, Skybound #1</v>
          </cell>
          <cell r="B994" t="str">
            <v>202531-202630</v>
          </cell>
          <cell r="C994" t="str">
            <v>a5gPQ000000608SYAQ</v>
          </cell>
          <cell r="D994">
            <v>45865</v>
          </cell>
          <cell r="E994" t="str">
            <v>2025W31</v>
          </cell>
          <cell r="F994">
            <v>46228</v>
          </cell>
          <cell r="G994" t="str">
            <v>2026W30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0</v>
          </cell>
          <cell r="O994" t="b">
            <v>1</v>
          </cell>
          <cell r="P994" t="str">
            <v>01tHp00000A2a4CIAR</v>
          </cell>
          <cell r="R994" t="str">
            <v/>
          </cell>
          <cell r="S994" t="str">
            <v>01tHp00000A2a4CIARa5gPQ000000608SYAQ</v>
          </cell>
        </row>
        <row r="995">
          <cell r="A995" t="str">
            <v>Arborvitae, Skybound #2</v>
          </cell>
          <cell r="B995" t="str">
            <v>202531-202630</v>
          </cell>
          <cell r="C995" t="str">
            <v>a5gPQ000000608TYAQ</v>
          </cell>
          <cell r="D995">
            <v>45865</v>
          </cell>
          <cell r="E995" t="str">
            <v>2025W31</v>
          </cell>
          <cell r="F995">
            <v>46228</v>
          </cell>
          <cell r="G995" t="str">
            <v>2026W30</v>
          </cell>
          <cell r="H995">
            <v>0</v>
          </cell>
          <cell r="I995">
            <v>8550</v>
          </cell>
          <cell r="J995">
            <v>0</v>
          </cell>
          <cell r="K995">
            <v>0</v>
          </cell>
          <cell r="L995">
            <v>8550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01tHp00000A2a4DIAR</v>
          </cell>
          <cell r="R995" t="str">
            <v/>
          </cell>
          <cell r="S995" t="str">
            <v>01tHp00000A2a4DIARa5gPQ000000608TYAQ</v>
          </cell>
        </row>
        <row r="996">
          <cell r="A996" t="str">
            <v>Arborvitae, Skybound #5</v>
          </cell>
          <cell r="B996" t="str">
            <v>202531-202630</v>
          </cell>
          <cell r="C996" t="str">
            <v>a5gPQ000000608UYAQ</v>
          </cell>
          <cell r="D996">
            <v>45865</v>
          </cell>
          <cell r="E996" t="str">
            <v>2025W31</v>
          </cell>
          <cell r="F996">
            <v>46228</v>
          </cell>
          <cell r="G996" t="str">
            <v>2026W30</v>
          </cell>
          <cell r="H996">
            <v>6386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 t="b">
            <v>1</v>
          </cell>
          <cell r="O996" t="b">
            <v>1</v>
          </cell>
          <cell r="P996" t="str">
            <v>01tHp00000A2a4EIAR</v>
          </cell>
          <cell r="R996" t="str">
            <v>2025W31</v>
          </cell>
          <cell r="S996" t="str">
            <v>01tHp00000A2a4EIARa5gPQ000000608UYAQ</v>
          </cell>
        </row>
        <row r="997">
          <cell r="A997" t="str">
            <v>Arborvitae, Techny #1</v>
          </cell>
          <cell r="B997" t="str">
            <v>202531-202630</v>
          </cell>
          <cell r="C997" t="str">
            <v>a5gPQ000000608VYAQ</v>
          </cell>
          <cell r="D997">
            <v>45865</v>
          </cell>
          <cell r="E997" t="str">
            <v>2025W31</v>
          </cell>
          <cell r="F997">
            <v>46228</v>
          </cell>
          <cell r="G997" t="str">
            <v>2026W30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01tHp00000A2a4FIAR</v>
          </cell>
          <cell r="R997" t="str">
            <v/>
          </cell>
          <cell r="S997" t="str">
            <v>01tHp00000A2a4FIARa5gPQ000000608VYAQ</v>
          </cell>
        </row>
        <row r="998">
          <cell r="A998" t="str">
            <v>Rose, Sitting Pretty Bareroot</v>
          </cell>
          <cell r="B998" t="str">
            <v>202501-202552</v>
          </cell>
          <cell r="C998" t="str">
            <v>a5gPQ00000060QFYAY</v>
          </cell>
          <cell r="D998">
            <v>45655</v>
          </cell>
          <cell r="E998" t="str">
            <v>2025W01</v>
          </cell>
          <cell r="F998">
            <v>46018</v>
          </cell>
          <cell r="G998" t="str">
            <v>2025W52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0</v>
          </cell>
          <cell r="O998" t="b">
            <v>1</v>
          </cell>
          <cell r="P998" t="str">
            <v>01tHp00000A2a4GIAR</v>
          </cell>
          <cell r="R998" t="str">
            <v/>
          </cell>
          <cell r="S998" t="str">
            <v>01tHp00000A2a4GIARa5gPQ00000060QFYAY</v>
          </cell>
        </row>
        <row r="999">
          <cell r="A999" t="str">
            <v>Rose, Sitting Pretty Bareroot</v>
          </cell>
          <cell r="B999" t="str">
            <v>202601-202652</v>
          </cell>
          <cell r="C999" t="str">
            <v>a5gPQ00000060mpYAA</v>
          </cell>
          <cell r="D999">
            <v>46019</v>
          </cell>
          <cell r="E999" t="str">
            <v>2026W01</v>
          </cell>
          <cell r="F999">
            <v>46382</v>
          </cell>
          <cell r="G999" t="str">
            <v>2026W52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 t="b">
            <v>0</v>
          </cell>
          <cell r="O999" t="b">
            <v>1</v>
          </cell>
          <cell r="P999" t="str">
            <v>01tHp00000A2a4GIAR</v>
          </cell>
          <cell r="R999" t="str">
            <v/>
          </cell>
          <cell r="S999" t="str">
            <v>01tHp00000A2a4GIARa5gPQ00000060mpYAA</v>
          </cell>
        </row>
        <row r="1000">
          <cell r="A1000" t="str">
            <v>Asiatic Lily, Lily Looks Tiny Crystal #2</v>
          </cell>
          <cell r="B1000" t="str">
            <v>202531-202630</v>
          </cell>
          <cell r="C1000" t="str">
            <v>a5gPQ000000608WYAQ</v>
          </cell>
          <cell r="D1000">
            <v>45865</v>
          </cell>
          <cell r="E1000" t="str">
            <v>2025W31</v>
          </cell>
          <cell r="F1000">
            <v>46228</v>
          </cell>
          <cell r="G1000" t="str">
            <v>2026W30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01tHp00000A2a4HIAR</v>
          </cell>
          <cell r="R1000" t="str">
            <v/>
          </cell>
          <cell r="S1000" t="str">
            <v>01tHp00000A2a4HIARa5gPQ000000608WYAQ</v>
          </cell>
        </row>
        <row r="1001">
          <cell r="A1001" t="str">
            <v>Magnolia Tree, Jane Bareroot</v>
          </cell>
          <cell r="B1001" t="str">
            <v>202501-202552</v>
          </cell>
          <cell r="C1001" t="str">
            <v>a5gPQ00000060QGYAY</v>
          </cell>
          <cell r="D1001">
            <v>45655</v>
          </cell>
          <cell r="E1001" t="str">
            <v>2025W01</v>
          </cell>
          <cell r="F1001">
            <v>46018</v>
          </cell>
          <cell r="G1001" t="str">
            <v>2025W52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0</v>
          </cell>
          <cell r="O1001" t="b">
            <v>1</v>
          </cell>
          <cell r="P1001" t="str">
            <v>01tHp00000A2a4IIAR</v>
          </cell>
          <cell r="R1001" t="str">
            <v/>
          </cell>
          <cell r="S1001" t="str">
            <v>01tHp00000A2a4IIARa5gPQ00000060QGYAY</v>
          </cell>
        </row>
        <row r="1002">
          <cell r="A1002" t="str">
            <v>Magnolia Tree, Jane Bareroot</v>
          </cell>
          <cell r="B1002" t="str">
            <v>202601-202652</v>
          </cell>
          <cell r="C1002" t="str">
            <v>a5gPQ00000060mqYAA</v>
          </cell>
          <cell r="D1002">
            <v>46019</v>
          </cell>
          <cell r="E1002" t="str">
            <v>2026W01</v>
          </cell>
          <cell r="F1002">
            <v>46382</v>
          </cell>
          <cell r="G1002" t="str">
            <v>2026W52</v>
          </cell>
          <cell r="H1002">
            <v>0</v>
          </cell>
          <cell r="I1002">
            <v>67</v>
          </cell>
          <cell r="J1002">
            <v>0</v>
          </cell>
          <cell r="K1002">
            <v>0</v>
          </cell>
          <cell r="L1002">
            <v>0</v>
          </cell>
          <cell r="M1002">
            <v>67</v>
          </cell>
          <cell r="N1002" t="b">
            <v>0</v>
          </cell>
          <cell r="O1002" t="b">
            <v>1</v>
          </cell>
          <cell r="P1002" t="str">
            <v>01tHp00000A2a4IIAR</v>
          </cell>
          <cell r="R1002" t="str">
            <v/>
          </cell>
          <cell r="S1002" t="str">
            <v>01tHp00000A2a4IIARa5gPQ00000060mqYAA</v>
          </cell>
        </row>
        <row r="1003">
          <cell r="A1003" t="str">
            <v>Asiatic Lily, Lily Looks Tiny Ghost #2</v>
          </cell>
          <cell r="B1003" t="str">
            <v>202531-202630</v>
          </cell>
          <cell r="C1003" t="str">
            <v>a5gPQ000000608XYAQ</v>
          </cell>
          <cell r="D1003">
            <v>45865</v>
          </cell>
          <cell r="E1003" t="str">
            <v>2025W31</v>
          </cell>
          <cell r="F1003">
            <v>46228</v>
          </cell>
          <cell r="G1003" t="str">
            <v>2026W30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01tHp00000A2a4LIAR</v>
          </cell>
          <cell r="R1003" t="str">
            <v/>
          </cell>
          <cell r="S1003" t="str">
            <v>01tHp00000A2a4LIARa5gPQ000000608XYAQ</v>
          </cell>
        </row>
        <row r="1004">
          <cell r="A1004" t="str">
            <v>Sedum, SunSparkler Lime Zinger Plug</v>
          </cell>
          <cell r="B1004" t="str">
            <v>202501-202552</v>
          </cell>
          <cell r="C1004" t="str">
            <v>a5gPQ00000060QHYAY</v>
          </cell>
          <cell r="D1004">
            <v>45655</v>
          </cell>
          <cell r="E1004" t="str">
            <v>2025W01</v>
          </cell>
          <cell r="F1004">
            <v>46018</v>
          </cell>
          <cell r="G1004" t="str">
            <v>2025W52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0</v>
          </cell>
          <cell r="O1004" t="b">
            <v>1</v>
          </cell>
          <cell r="P1004" t="str">
            <v>01tHp00000A2a4MIAR</v>
          </cell>
          <cell r="R1004" t="str">
            <v/>
          </cell>
          <cell r="S1004" t="str">
            <v>01tHp00000A2a4MIARa5gPQ00000060QHYAY</v>
          </cell>
        </row>
        <row r="1005">
          <cell r="A1005" t="str">
            <v>Sedum, SunSparkler Lime Zinger Plug</v>
          </cell>
          <cell r="B1005" t="str">
            <v>202601-202652</v>
          </cell>
          <cell r="C1005" t="str">
            <v>a5gPQ00000060mrYAA</v>
          </cell>
          <cell r="D1005">
            <v>46019</v>
          </cell>
          <cell r="E1005" t="str">
            <v>2026W01</v>
          </cell>
          <cell r="F1005">
            <v>46382</v>
          </cell>
          <cell r="G1005" t="str">
            <v>2026W52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0</v>
          </cell>
          <cell r="O1005" t="b">
            <v>1</v>
          </cell>
          <cell r="P1005" t="str">
            <v>01tHp00000A2a4MIAR</v>
          </cell>
          <cell r="R1005" t="str">
            <v/>
          </cell>
          <cell r="S1005" t="str">
            <v>01tHp00000A2a4MIARa5gPQ00000060mrYAA</v>
          </cell>
        </row>
        <row r="1006">
          <cell r="A1006" t="str">
            <v>Salvia, Rose Marvel Plug</v>
          </cell>
          <cell r="B1006" t="str">
            <v>202501-202552</v>
          </cell>
          <cell r="C1006" t="str">
            <v>a5gPQ00000060QIYAY</v>
          </cell>
          <cell r="D1006">
            <v>45655</v>
          </cell>
          <cell r="E1006" t="str">
            <v>2025W01</v>
          </cell>
          <cell r="F1006">
            <v>46018</v>
          </cell>
          <cell r="G1006" t="str">
            <v>2025W52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0</v>
          </cell>
          <cell r="O1006" t="b">
            <v>1</v>
          </cell>
          <cell r="P1006" t="str">
            <v>01tHp00000A2a4NIAR</v>
          </cell>
          <cell r="R1006" t="str">
            <v/>
          </cell>
          <cell r="S1006" t="str">
            <v>01tHp00000A2a4NIARa5gPQ00000060QIYAY</v>
          </cell>
        </row>
        <row r="1007">
          <cell r="A1007" t="str">
            <v>Salvia, Rose Marvel Plug</v>
          </cell>
          <cell r="B1007" t="str">
            <v>202601-202652</v>
          </cell>
          <cell r="C1007" t="str">
            <v>a5gPQ00000060msYAA</v>
          </cell>
          <cell r="D1007">
            <v>46019</v>
          </cell>
          <cell r="E1007" t="str">
            <v>2026W01</v>
          </cell>
          <cell r="F1007">
            <v>46382</v>
          </cell>
          <cell r="G1007" t="str">
            <v>2026W52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 t="b">
            <v>0</v>
          </cell>
          <cell r="O1007" t="b">
            <v>1</v>
          </cell>
          <cell r="P1007" t="str">
            <v>01tHp00000A2a4NIAR</v>
          </cell>
          <cell r="R1007" t="str">
            <v/>
          </cell>
          <cell r="S1007" t="str">
            <v>01tHp00000A2a4NIARa5gPQ00000060msYAA</v>
          </cell>
        </row>
        <row r="1008">
          <cell r="A1008" t="str">
            <v>Heuchera, Silver Scrolls Plug</v>
          </cell>
          <cell r="B1008" t="str">
            <v>202501-202552</v>
          </cell>
          <cell r="C1008" t="str">
            <v>a5gPQ00000060QJYAY</v>
          </cell>
          <cell r="D1008">
            <v>45655</v>
          </cell>
          <cell r="E1008" t="str">
            <v>2025W01</v>
          </cell>
          <cell r="F1008">
            <v>46018</v>
          </cell>
          <cell r="G1008" t="str">
            <v>2025W52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0</v>
          </cell>
          <cell r="O1008" t="b">
            <v>1</v>
          </cell>
          <cell r="P1008" t="str">
            <v>01tHp00000A2a4SIAR</v>
          </cell>
          <cell r="R1008" t="str">
            <v/>
          </cell>
          <cell r="S1008" t="str">
            <v>01tHp00000A2a4SIARa5gPQ00000060QJYAY</v>
          </cell>
        </row>
        <row r="1009">
          <cell r="A1009" t="str">
            <v>Heuchera, Silver Scrolls Plug</v>
          </cell>
          <cell r="B1009" t="str">
            <v>202601-202652</v>
          </cell>
          <cell r="C1009" t="str">
            <v>a5gPQ00000060mtYAA</v>
          </cell>
          <cell r="D1009">
            <v>46019</v>
          </cell>
          <cell r="E1009" t="str">
            <v>2026W01</v>
          </cell>
          <cell r="F1009">
            <v>46382</v>
          </cell>
          <cell r="G1009" t="str">
            <v>2026W52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 t="b">
            <v>0</v>
          </cell>
          <cell r="O1009" t="b">
            <v>1</v>
          </cell>
          <cell r="P1009" t="str">
            <v>01tHp00000A2a4SIAR</v>
          </cell>
          <cell r="R1009" t="str">
            <v/>
          </cell>
          <cell r="S1009" t="str">
            <v>01tHp00000A2a4SIARa5gPQ00000060mtYAA</v>
          </cell>
        </row>
        <row r="1010">
          <cell r="A1010" t="str">
            <v>Astilbe, Visions #2</v>
          </cell>
          <cell r="B1010" t="str">
            <v>202531-202630</v>
          </cell>
          <cell r="C1010" t="str">
            <v>a5gPQ00000069bhYAA</v>
          </cell>
          <cell r="D1010">
            <v>45865</v>
          </cell>
          <cell r="E1010" t="str">
            <v>2025W31</v>
          </cell>
          <cell r="F1010">
            <v>46228</v>
          </cell>
          <cell r="G1010" t="str">
            <v>2026W30</v>
          </cell>
          <cell r="H1010">
            <v>220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58</v>
          </cell>
          <cell r="N1010" t="b">
            <v>1</v>
          </cell>
          <cell r="O1010" t="b">
            <v>1</v>
          </cell>
          <cell r="P1010" t="str">
            <v>01tHp00000A2a4XIAR</v>
          </cell>
          <cell r="R1010" t="str">
            <v>2026W18</v>
          </cell>
          <cell r="S1010" t="str">
            <v>01tHp00000A2a4XIARa5gPQ00000069bhYAA</v>
          </cell>
        </row>
        <row r="1011">
          <cell r="A1011" t="str">
            <v>Azalea Assorted #3</v>
          </cell>
          <cell r="B1011" t="str">
            <v>202531-202630</v>
          </cell>
          <cell r="C1011" t="str">
            <v>a5gPQ000000608YYAQ</v>
          </cell>
          <cell r="D1011">
            <v>45865</v>
          </cell>
          <cell r="E1011" t="str">
            <v>2025W31</v>
          </cell>
          <cell r="F1011">
            <v>46228</v>
          </cell>
          <cell r="G1011" t="str">
            <v>2026W30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01tHp00000A2a4YIAR</v>
          </cell>
          <cell r="R1011" t="str">
            <v/>
          </cell>
          <cell r="S1011" t="str">
            <v>01tHp00000A2a4YIARa5gPQ000000608YYAQ</v>
          </cell>
        </row>
        <row r="1012">
          <cell r="A1012" t="str">
            <v>Azalea, Golden Lights #1</v>
          </cell>
          <cell r="B1012" t="str">
            <v>202531-202630</v>
          </cell>
          <cell r="C1012" t="str">
            <v>a5gPQ000000608ZYAQ</v>
          </cell>
          <cell r="D1012">
            <v>45865</v>
          </cell>
          <cell r="E1012" t="str">
            <v>2025W31</v>
          </cell>
          <cell r="F1012">
            <v>46228</v>
          </cell>
          <cell r="G1012" t="str">
            <v>2026W30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01tHp00000A2a4ZIAR</v>
          </cell>
          <cell r="R1012" t="str">
            <v/>
          </cell>
          <cell r="S1012" t="str">
            <v>01tHp00000A2a4ZIARa5gPQ000000608ZYAQ</v>
          </cell>
        </row>
        <row r="1013">
          <cell r="A1013" t="str">
            <v>Azalea, Golden Lights #3</v>
          </cell>
          <cell r="B1013" t="str">
            <v>202531-202630</v>
          </cell>
          <cell r="C1013" t="str">
            <v>a5gPQ000000608aYAA</v>
          </cell>
          <cell r="D1013">
            <v>45865</v>
          </cell>
          <cell r="E1013" t="str">
            <v>2025W31</v>
          </cell>
          <cell r="F1013">
            <v>46228</v>
          </cell>
          <cell r="G1013" t="str">
            <v>2026W30</v>
          </cell>
          <cell r="H1013">
            <v>6528</v>
          </cell>
          <cell r="I1013">
            <v>0</v>
          </cell>
          <cell r="J1013">
            <v>0</v>
          </cell>
          <cell r="K1013">
            <v>473</v>
          </cell>
          <cell r="L1013">
            <v>0</v>
          </cell>
          <cell r="M1013">
            <v>739</v>
          </cell>
          <cell r="N1013" t="b">
            <v>1</v>
          </cell>
          <cell r="O1013" t="b">
            <v>1</v>
          </cell>
          <cell r="P1013" t="str">
            <v>01tHp00000A2a4aIAB</v>
          </cell>
          <cell r="R1013" t="str">
            <v>2025W31</v>
          </cell>
          <cell r="S1013" t="str">
            <v>01tHp00000A2a4aIABa5gPQ000000608aYAA</v>
          </cell>
        </row>
        <row r="1014">
          <cell r="A1014" t="str">
            <v>Echinacea, Prairie Splendor Compact Dark Rose Plug</v>
          </cell>
          <cell r="B1014" t="str">
            <v>202501-202552</v>
          </cell>
          <cell r="C1014" t="str">
            <v>a5gPQ00000060QKYAY</v>
          </cell>
          <cell r="D1014">
            <v>45655</v>
          </cell>
          <cell r="E1014" t="str">
            <v>2025W01</v>
          </cell>
          <cell r="F1014">
            <v>46018</v>
          </cell>
          <cell r="G1014" t="str">
            <v>2025W52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0</v>
          </cell>
          <cell r="O1014" t="b">
            <v>1</v>
          </cell>
          <cell r="P1014" t="str">
            <v>01tHp00000A2a4bIAB</v>
          </cell>
          <cell r="R1014" t="str">
            <v/>
          </cell>
          <cell r="S1014" t="str">
            <v>01tHp00000A2a4bIABa5gPQ00000060QKYAY</v>
          </cell>
        </row>
        <row r="1015">
          <cell r="A1015" t="str">
            <v>Echinacea, Prairie Splendor Compact Dark Rose Plug</v>
          </cell>
          <cell r="B1015" t="str">
            <v>202601-202652</v>
          </cell>
          <cell r="C1015" t="str">
            <v>a5gPQ00000060muYAA</v>
          </cell>
          <cell r="D1015">
            <v>46019</v>
          </cell>
          <cell r="E1015" t="str">
            <v>2026W01</v>
          </cell>
          <cell r="F1015">
            <v>46382</v>
          </cell>
          <cell r="G1015" t="str">
            <v>2026W52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0</v>
          </cell>
          <cell r="O1015" t="b">
            <v>1</v>
          </cell>
          <cell r="P1015" t="str">
            <v>01tHp00000A2a4bIAB</v>
          </cell>
          <cell r="R1015" t="str">
            <v/>
          </cell>
          <cell r="S1015" t="str">
            <v>01tHp00000A2a4bIABa5gPQ00000060muYAA</v>
          </cell>
        </row>
        <row r="1016">
          <cell r="A1016" t="str">
            <v>Coreopsis, Zagreb Plug</v>
          </cell>
          <cell r="B1016" t="str">
            <v>202501-202552</v>
          </cell>
          <cell r="C1016" t="str">
            <v>a5gPQ00000060QLYAY</v>
          </cell>
          <cell r="D1016">
            <v>45655</v>
          </cell>
          <cell r="E1016" t="str">
            <v>2025W01</v>
          </cell>
          <cell r="F1016">
            <v>46018</v>
          </cell>
          <cell r="G1016" t="str">
            <v>2025W52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0</v>
          </cell>
          <cell r="O1016" t="b">
            <v>1</v>
          </cell>
          <cell r="P1016" t="str">
            <v>01tHp00000A2a4cIAB</v>
          </cell>
          <cell r="R1016" t="str">
            <v/>
          </cell>
          <cell r="S1016" t="str">
            <v>01tHp00000A2a4cIABa5gPQ00000060QLYAY</v>
          </cell>
        </row>
        <row r="1017">
          <cell r="A1017" t="str">
            <v>Coreopsis, Zagreb Plug</v>
          </cell>
          <cell r="B1017" t="str">
            <v>202601-202652</v>
          </cell>
          <cell r="C1017" t="str">
            <v>a5gPQ00000060mvYAA</v>
          </cell>
          <cell r="D1017">
            <v>46019</v>
          </cell>
          <cell r="E1017" t="str">
            <v>2026W01</v>
          </cell>
          <cell r="F1017">
            <v>46382</v>
          </cell>
          <cell r="G1017" t="str">
            <v>2026W52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0</v>
          </cell>
          <cell r="O1017" t="b">
            <v>1</v>
          </cell>
          <cell r="P1017" t="str">
            <v>01tHp00000A2a4cIAB</v>
          </cell>
          <cell r="R1017" t="str">
            <v/>
          </cell>
          <cell r="S1017" t="str">
            <v>01tHp00000A2a4cIABa5gPQ00000060mvYAA</v>
          </cell>
        </row>
        <row r="1018">
          <cell r="A1018" t="str">
            <v>Azalea, Mandarin Lights #1</v>
          </cell>
          <cell r="B1018" t="str">
            <v>202501-202552</v>
          </cell>
          <cell r="C1018" t="str">
            <v>a5gPQ00000060QMYAY</v>
          </cell>
          <cell r="D1018">
            <v>45655</v>
          </cell>
          <cell r="E1018" t="str">
            <v>2025W01</v>
          </cell>
          <cell r="F1018">
            <v>46018</v>
          </cell>
          <cell r="G1018" t="str">
            <v>2025W52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0</v>
          </cell>
          <cell r="O1018" t="b">
            <v>1</v>
          </cell>
          <cell r="P1018" t="str">
            <v>01tHp00000A2a4dIAB</v>
          </cell>
          <cell r="R1018" t="str">
            <v/>
          </cell>
          <cell r="S1018" t="str">
            <v>01tHp00000A2a4dIABa5gPQ00000060QMYAY</v>
          </cell>
        </row>
        <row r="1019">
          <cell r="A1019" t="str">
            <v>Azalea, Mandarin Lights #1</v>
          </cell>
          <cell r="B1019" t="str">
            <v>202601-202652</v>
          </cell>
          <cell r="C1019" t="str">
            <v>a5gPQ00000060mwYAA</v>
          </cell>
          <cell r="D1019">
            <v>46019</v>
          </cell>
          <cell r="E1019" t="str">
            <v>2026W01</v>
          </cell>
          <cell r="F1019">
            <v>46382</v>
          </cell>
          <cell r="G1019" t="str">
            <v>2026W52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340</v>
          </cell>
          <cell r="M1019">
            <v>90</v>
          </cell>
          <cell r="N1019" t="b">
            <v>0</v>
          </cell>
          <cell r="O1019" t="b">
            <v>1</v>
          </cell>
          <cell r="P1019" t="str">
            <v>01tHp00000A2a4dIAB</v>
          </cell>
          <cell r="R1019" t="str">
            <v/>
          </cell>
          <cell r="S1019" t="str">
            <v>01tHp00000A2a4dIABa5gPQ00000060mwYAA</v>
          </cell>
        </row>
        <row r="1020">
          <cell r="A1020" t="str">
            <v>Azalea, Mandarin Lights #3</v>
          </cell>
          <cell r="B1020" t="str">
            <v>202531-202630</v>
          </cell>
          <cell r="C1020" t="str">
            <v>a5gPQ000000608bYAA</v>
          </cell>
          <cell r="D1020">
            <v>45865</v>
          </cell>
          <cell r="E1020" t="str">
            <v>2025W31</v>
          </cell>
          <cell r="F1020">
            <v>46228</v>
          </cell>
          <cell r="G1020" t="str">
            <v>2026W30</v>
          </cell>
          <cell r="H1020">
            <v>14088</v>
          </cell>
          <cell r="I1020">
            <v>0</v>
          </cell>
          <cell r="J1020">
            <v>0</v>
          </cell>
          <cell r="K1020">
            <v>236</v>
          </cell>
          <cell r="L1020">
            <v>0</v>
          </cell>
          <cell r="M1020">
            <v>2561</v>
          </cell>
          <cell r="N1020" t="b">
            <v>1</v>
          </cell>
          <cell r="O1020" t="b">
            <v>1</v>
          </cell>
          <cell r="P1020" t="str">
            <v>01tHp00000A2a4eIAB</v>
          </cell>
          <cell r="R1020" t="str">
            <v>2025W31</v>
          </cell>
          <cell r="S1020" t="str">
            <v>01tHp00000A2a4eIABa5gPQ000000608bYAA</v>
          </cell>
        </row>
        <row r="1021">
          <cell r="A1021" t="str">
            <v>Coreopsis, Uptick Yellow and Red Plug</v>
          </cell>
          <cell r="B1021" t="str">
            <v>202501-202552</v>
          </cell>
          <cell r="C1021" t="str">
            <v>a5gPQ00000060QNYAY</v>
          </cell>
          <cell r="D1021">
            <v>45655</v>
          </cell>
          <cell r="E1021" t="str">
            <v>2025W01</v>
          </cell>
          <cell r="F1021">
            <v>46018</v>
          </cell>
          <cell r="G1021" t="str">
            <v>2025W52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0</v>
          </cell>
          <cell r="O1021" t="b">
            <v>1</v>
          </cell>
          <cell r="P1021" t="str">
            <v>01tHp00000A2a4fIAB</v>
          </cell>
          <cell r="R1021" t="str">
            <v/>
          </cell>
          <cell r="S1021" t="str">
            <v>01tHp00000A2a4fIABa5gPQ00000060QNYAY</v>
          </cell>
        </row>
        <row r="1022">
          <cell r="A1022" t="str">
            <v>Coreopsis, Uptick Yellow and Red Plug</v>
          </cell>
          <cell r="B1022" t="str">
            <v>202601-202652</v>
          </cell>
          <cell r="C1022" t="str">
            <v>a5gPQ00000060mxYAA</v>
          </cell>
          <cell r="D1022">
            <v>46019</v>
          </cell>
          <cell r="E1022" t="str">
            <v>2026W01</v>
          </cell>
          <cell r="F1022">
            <v>46382</v>
          </cell>
          <cell r="G1022" t="str">
            <v>2026W52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 t="b">
            <v>0</v>
          </cell>
          <cell r="O1022" t="b">
            <v>1</v>
          </cell>
          <cell r="P1022" t="str">
            <v>01tHp00000A2a4fIAB</v>
          </cell>
          <cell r="R1022" t="str">
            <v/>
          </cell>
          <cell r="S1022" t="str">
            <v>01tHp00000A2a4fIABa5gPQ00000060mxYAA</v>
          </cell>
        </row>
        <row r="1023">
          <cell r="A1023" t="str">
            <v>Blueberry, Perpetua Plug</v>
          </cell>
          <cell r="B1023" t="str">
            <v>202501-202552</v>
          </cell>
          <cell r="C1023" t="str">
            <v>a5gPQ00000060QOYAY</v>
          </cell>
          <cell r="D1023">
            <v>45655</v>
          </cell>
          <cell r="E1023" t="str">
            <v>2025W01</v>
          </cell>
          <cell r="F1023">
            <v>46018</v>
          </cell>
          <cell r="G1023" t="str">
            <v>2025W52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 t="b">
            <v>0</v>
          </cell>
          <cell r="O1023" t="b">
            <v>1</v>
          </cell>
          <cell r="P1023" t="str">
            <v>01tHp00000A2a4gIAB</v>
          </cell>
          <cell r="R1023" t="str">
            <v/>
          </cell>
          <cell r="S1023" t="str">
            <v>01tHp00000A2a4gIABa5gPQ00000060QOYAY</v>
          </cell>
        </row>
        <row r="1024">
          <cell r="A1024" t="str">
            <v>Blueberry, Perpetua Plug</v>
          </cell>
          <cell r="B1024" t="str">
            <v>202601-202652</v>
          </cell>
          <cell r="C1024" t="str">
            <v>a5gPQ00000060myYAA</v>
          </cell>
          <cell r="D1024">
            <v>46019</v>
          </cell>
          <cell r="E1024" t="str">
            <v>2026W01</v>
          </cell>
          <cell r="F1024">
            <v>46382</v>
          </cell>
          <cell r="G1024" t="str">
            <v>2026W52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 t="b">
            <v>0</v>
          </cell>
          <cell r="O1024" t="b">
            <v>1</v>
          </cell>
          <cell r="P1024" t="str">
            <v>01tHp00000A2a4gIAB</v>
          </cell>
          <cell r="R1024" t="str">
            <v/>
          </cell>
          <cell r="S1024" t="str">
            <v>01tHp00000A2a4gIABa5gPQ00000060myYAA</v>
          </cell>
        </row>
        <row r="1025">
          <cell r="A1025" t="str">
            <v>Azalea, Northern Hi-Lights #1</v>
          </cell>
          <cell r="B1025" t="str">
            <v>202531-202630</v>
          </cell>
          <cell r="C1025" t="str">
            <v>a5gPQ000000608cYAA</v>
          </cell>
          <cell r="D1025">
            <v>45865</v>
          </cell>
          <cell r="E1025" t="str">
            <v>2025W31</v>
          </cell>
          <cell r="F1025">
            <v>46228</v>
          </cell>
          <cell r="G1025" t="str">
            <v>2026W30</v>
          </cell>
          <cell r="H1025">
            <v>1009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27</v>
          </cell>
          <cell r="N1025" t="b">
            <v>1</v>
          </cell>
          <cell r="O1025" t="b">
            <v>1</v>
          </cell>
          <cell r="P1025" t="str">
            <v>01tHp00000A2a4hIAB</v>
          </cell>
          <cell r="R1025" t="str">
            <v>2025W31</v>
          </cell>
          <cell r="S1025" t="str">
            <v>01tHp00000A2a4hIABa5gPQ000000608cYAA</v>
          </cell>
        </row>
        <row r="1026">
          <cell r="A1026" t="str">
            <v>Azalea, Northern Hi-Lights #3</v>
          </cell>
          <cell r="B1026" t="str">
            <v>202531-202630</v>
          </cell>
          <cell r="C1026" t="str">
            <v>a5gPQ000000608dYAA</v>
          </cell>
          <cell r="D1026">
            <v>45865</v>
          </cell>
          <cell r="E1026" t="str">
            <v>2025W31</v>
          </cell>
          <cell r="F1026">
            <v>46228</v>
          </cell>
          <cell r="G1026" t="str">
            <v>2026W30</v>
          </cell>
          <cell r="H1026">
            <v>1492</v>
          </cell>
          <cell r="I1026">
            <v>0</v>
          </cell>
          <cell r="J1026">
            <v>0</v>
          </cell>
          <cell r="K1026">
            <v>18</v>
          </cell>
          <cell r="L1026">
            <v>0</v>
          </cell>
          <cell r="M1026">
            <v>24</v>
          </cell>
          <cell r="N1026" t="b">
            <v>1</v>
          </cell>
          <cell r="O1026" t="b">
            <v>1</v>
          </cell>
          <cell r="P1026" t="str">
            <v>01tHp00000A2a4iIAB</v>
          </cell>
          <cell r="R1026" t="str">
            <v>2025W31</v>
          </cell>
          <cell r="S1026" t="str">
            <v>01tHp00000A2a4iIABa5gPQ000000608dYAA</v>
          </cell>
        </row>
        <row r="1027">
          <cell r="A1027" t="str">
            <v>Azalea, Rosy Lights #1</v>
          </cell>
          <cell r="B1027" t="str">
            <v>202531-202630</v>
          </cell>
          <cell r="C1027" t="str">
            <v>a5gPQ000000608eYAA</v>
          </cell>
          <cell r="D1027">
            <v>45865</v>
          </cell>
          <cell r="E1027" t="str">
            <v>2025W31</v>
          </cell>
          <cell r="F1027">
            <v>46228</v>
          </cell>
          <cell r="G1027" t="str">
            <v>2026W30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01tHp00000A2a4jIAB</v>
          </cell>
          <cell r="R1027" t="str">
            <v/>
          </cell>
          <cell r="S1027" t="str">
            <v>01tHp00000A2a4jIABa5gPQ000000608eYAA</v>
          </cell>
        </row>
        <row r="1028">
          <cell r="A1028" t="str">
            <v>Azalea, Rosy Lights #3</v>
          </cell>
          <cell r="B1028" t="str">
            <v>202531-202630</v>
          </cell>
          <cell r="C1028" t="str">
            <v>a5gPQ000000608fYAA</v>
          </cell>
          <cell r="D1028">
            <v>45865</v>
          </cell>
          <cell r="E1028" t="str">
            <v>2025W31</v>
          </cell>
          <cell r="F1028">
            <v>46228</v>
          </cell>
          <cell r="G1028" t="str">
            <v>2026W30</v>
          </cell>
          <cell r="H1028">
            <v>1321</v>
          </cell>
          <cell r="I1028">
            <v>0</v>
          </cell>
          <cell r="J1028">
            <v>0</v>
          </cell>
          <cell r="K1028">
            <v>5</v>
          </cell>
          <cell r="L1028">
            <v>0</v>
          </cell>
          <cell r="M1028">
            <v>0</v>
          </cell>
          <cell r="N1028" t="b">
            <v>1</v>
          </cell>
          <cell r="O1028" t="b">
            <v>1</v>
          </cell>
          <cell r="P1028" t="str">
            <v>01tHp00000A2a4kIAB</v>
          </cell>
          <cell r="R1028" t="str">
            <v>2025W31</v>
          </cell>
          <cell r="S1028" t="str">
            <v>01tHp00000A2a4kIABa5gPQ000000608fYAA</v>
          </cell>
        </row>
        <row r="1029">
          <cell r="A1029" t="str">
            <v>Azalea, Western Lights #1</v>
          </cell>
          <cell r="B1029" t="str">
            <v>202531-202630</v>
          </cell>
          <cell r="C1029" t="str">
            <v>a5gPQ000000608gYAA</v>
          </cell>
          <cell r="D1029">
            <v>45865</v>
          </cell>
          <cell r="E1029" t="str">
            <v>2025W31</v>
          </cell>
          <cell r="F1029">
            <v>46228</v>
          </cell>
          <cell r="G1029" t="str">
            <v>2026W30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01tHp00000A2a4mIAB</v>
          </cell>
          <cell r="R1029" t="str">
            <v/>
          </cell>
          <cell r="S1029" t="str">
            <v>01tHp00000A2a4mIABa5gPQ000000608gYAA</v>
          </cell>
        </row>
        <row r="1030">
          <cell r="A1030" t="str">
            <v>Azalea, Western Lights #1</v>
          </cell>
          <cell r="B1030" t="str">
            <v>202501-202552</v>
          </cell>
          <cell r="C1030" t="str">
            <v>a5gPQ0000006nMDYAY</v>
          </cell>
          <cell r="D1030">
            <v>45655</v>
          </cell>
          <cell r="E1030" t="str">
            <v>2025W01</v>
          </cell>
          <cell r="F1030">
            <v>46018</v>
          </cell>
          <cell r="G1030" t="str">
            <v>2025W52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01tHp00000A2a4mIAB</v>
          </cell>
          <cell r="R1030" t="str">
            <v/>
          </cell>
          <cell r="S1030" t="str">
            <v>01tHp00000A2a4mIABa5gPQ0000006nMDYAY</v>
          </cell>
        </row>
        <row r="1031">
          <cell r="A1031" t="str">
            <v>Azalea, Western Lights #1</v>
          </cell>
          <cell r="B1031" t="str">
            <v>202601-202652</v>
          </cell>
          <cell r="C1031" t="str">
            <v>a5gPQ0000006nMEYAY</v>
          </cell>
          <cell r="D1031">
            <v>46019</v>
          </cell>
          <cell r="E1031" t="str">
            <v>2026W01</v>
          </cell>
          <cell r="F1031">
            <v>46382</v>
          </cell>
          <cell r="G1031" t="str">
            <v>2026W52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 t="b">
            <v>1</v>
          </cell>
          <cell r="O1031" t="b">
            <v>1</v>
          </cell>
          <cell r="P1031" t="str">
            <v>01tHp00000A2a4mIAB</v>
          </cell>
          <cell r="R1031" t="str">
            <v/>
          </cell>
          <cell r="S1031" t="str">
            <v>01tHp00000A2a4mIABa5gPQ0000006nMEYAY</v>
          </cell>
        </row>
        <row r="1032">
          <cell r="A1032" t="str">
            <v>Azalea, Western Lights #3</v>
          </cell>
          <cell r="B1032" t="str">
            <v>202531-202630</v>
          </cell>
          <cell r="C1032" t="str">
            <v>a5gPQ000000608hYAA</v>
          </cell>
          <cell r="D1032">
            <v>45865</v>
          </cell>
          <cell r="E1032" t="str">
            <v>2025W31</v>
          </cell>
          <cell r="F1032">
            <v>46228</v>
          </cell>
          <cell r="G1032" t="str">
            <v>2026W30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 t="b">
            <v>1</v>
          </cell>
          <cell r="O1032" t="b">
            <v>1</v>
          </cell>
          <cell r="P1032" t="str">
            <v>01tHp00000A2a4oIAB</v>
          </cell>
          <cell r="R1032" t="str">
            <v/>
          </cell>
          <cell r="S1032" t="str">
            <v>01tHp00000A2a4oIABa5gPQ000000608hYAA</v>
          </cell>
        </row>
        <row r="1033">
          <cell r="A1033" t="str">
            <v>Azalea, White Lights #1</v>
          </cell>
          <cell r="B1033" t="str">
            <v>202531-202630</v>
          </cell>
          <cell r="C1033" t="str">
            <v>a5gPQ000000608iYAA</v>
          </cell>
          <cell r="D1033">
            <v>45865</v>
          </cell>
          <cell r="E1033" t="str">
            <v>2025W31</v>
          </cell>
          <cell r="F1033">
            <v>46228</v>
          </cell>
          <cell r="G1033" t="str">
            <v>2026W30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 t="b">
            <v>1</v>
          </cell>
          <cell r="O1033" t="b">
            <v>1</v>
          </cell>
          <cell r="P1033" t="str">
            <v>01tHp00000A2a4pIAB</v>
          </cell>
          <cell r="R1033" t="str">
            <v/>
          </cell>
          <cell r="S1033" t="str">
            <v>01tHp00000A2a4pIABa5gPQ000000608iYAA</v>
          </cell>
        </row>
        <row r="1034">
          <cell r="A1034" t="str">
            <v>Azalea, White Lights #3</v>
          </cell>
          <cell r="B1034" t="str">
            <v>202531-202630</v>
          </cell>
          <cell r="C1034" t="str">
            <v>a5gPQ000000608jYAA</v>
          </cell>
          <cell r="D1034">
            <v>45865</v>
          </cell>
          <cell r="E1034" t="str">
            <v>2025W31</v>
          </cell>
          <cell r="F1034">
            <v>46228</v>
          </cell>
          <cell r="G1034" t="str">
            <v>2026W30</v>
          </cell>
          <cell r="H1034">
            <v>507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 t="b">
            <v>1</v>
          </cell>
          <cell r="O1034" t="b">
            <v>1</v>
          </cell>
          <cell r="P1034" t="str">
            <v>01tHp00000A2a4qIAB</v>
          </cell>
          <cell r="R1034" t="str">
            <v>2025W31</v>
          </cell>
          <cell r="S1034" t="str">
            <v>01tHp00000A2a4qIABa5gPQ000000608jYAA</v>
          </cell>
        </row>
        <row r="1035">
          <cell r="A1035" t="str">
            <v>Barberry, Admiration #1</v>
          </cell>
          <cell r="B1035" t="str">
            <v>202531-202630</v>
          </cell>
          <cell r="C1035" t="str">
            <v>a5gPQ000000608kYAA</v>
          </cell>
          <cell r="D1035">
            <v>45865</v>
          </cell>
          <cell r="E1035" t="str">
            <v>2025W31</v>
          </cell>
          <cell r="F1035">
            <v>46228</v>
          </cell>
          <cell r="G1035" t="str">
            <v>2026W30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0</v>
          </cell>
          <cell r="O1035" t="b">
            <v>1</v>
          </cell>
          <cell r="P1035" t="str">
            <v>01tHp00000A2a4rIAB</v>
          </cell>
          <cell r="R1035" t="str">
            <v/>
          </cell>
          <cell r="S1035" t="str">
            <v>01tHp00000A2a4rIABa5gPQ000000608kYAA</v>
          </cell>
        </row>
        <row r="1036">
          <cell r="A1036" t="str">
            <v>Barberry, Admiration #1</v>
          </cell>
          <cell r="B1036" t="str">
            <v>202501-202552</v>
          </cell>
          <cell r="C1036" t="str">
            <v>a5gPQ0000006nqrYAA</v>
          </cell>
          <cell r="D1036">
            <v>45655</v>
          </cell>
          <cell r="E1036" t="str">
            <v>2025W01</v>
          </cell>
          <cell r="F1036">
            <v>46018</v>
          </cell>
          <cell r="G1036" t="str">
            <v>2025W52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0</v>
          </cell>
          <cell r="O1036" t="b">
            <v>1</v>
          </cell>
          <cell r="P1036" t="str">
            <v>01tHp00000A2a4rIAB</v>
          </cell>
          <cell r="R1036" t="str">
            <v/>
          </cell>
          <cell r="S1036" t="str">
            <v>01tHp00000A2a4rIABa5gPQ0000006nqrYAA</v>
          </cell>
        </row>
        <row r="1037">
          <cell r="A1037" t="str">
            <v>Barberry, Admiration #1</v>
          </cell>
          <cell r="B1037" t="str">
            <v>202601-202652</v>
          </cell>
          <cell r="C1037" t="str">
            <v>a5gPQ0000006nqvYAA</v>
          </cell>
          <cell r="D1037">
            <v>46019</v>
          </cell>
          <cell r="E1037" t="str">
            <v>2026W01</v>
          </cell>
          <cell r="F1037">
            <v>46382</v>
          </cell>
          <cell r="G1037" t="str">
            <v>2026W52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 t="b">
            <v>0</v>
          </cell>
          <cell r="O1037" t="b">
            <v>1</v>
          </cell>
          <cell r="P1037" t="str">
            <v>01tHp00000A2a4rIAB</v>
          </cell>
          <cell r="R1037" t="str">
            <v/>
          </cell>
          <cell r="S1037" t="str">
            <v>01tHp00000A2a4rIABa5gPQ0000006nqvYAA</v>
          </cell>
        </row>
        <row r="1038">
          <cell r="A1038" t="str">
            <v>Barberry, Admiration #3</v>
          </cell>
          <cell r="B1038" t="str">
            <v>202531-202630</v>
          </cell>
          <cell r="C1038" t="str">
            <v>a5gPQ000000608lYAA</v>
          </cell>
          <cell r="D1038">
            <v>45865</v>
          </cell>
          <cell r="E1038" t="str">
            <v>2025W31</v>
          </cell>
          <cell r="F1038">
            <v>46228</v>
          </cell>
          <cell r="G1038" t="str">
            <v>2026W30</v>
          </cell>
          <cell r="H1038">
            <v>1619</v>
          </cell>
          <cell r="I1038">
            <v>0</v>
          </cell>
          <cell r="J1038">
            <v>0</v>
          </cell>
          <cell r="K1038">
            <v>13</v>
          </cell>
          <cell r="L1038">
            <v>0</v>
          </cell>
          <cell r="M1038">
            <v>8</v>
          </cell>
          <cell r="N1038" t="b">
            <v>1</v>
          </cell>
          <cell r="O1038" t="b">
            <v>1</v>
          </cell>
          <cell r="P1038" t="str">
            <v>01tHp00000A2a4tIAB</v>
          </cell>
          <cell r="R1038" t="str">
            <v>2025W31</v>
          </cell>
          <cell r="S1038" t="str">
            <v>01tHp00000A2a4tIABa5gPQ000000608lYAA</v>
          </cell>
        </row>
        <row r="1039">
          <cell r="A1039" t="str">
            <v>Barberry, Golden #1</v>
          </cell>
          <cell r="B1039" t="str">
            <v>202531-202630</v>
          </cell>
          <cell r="C1039" t="str">
            <v>a5gPQ000000608mYAA</v>
          </cell>
          <cell r="D1039">
            <v>45865</v>
          </cell>
          <cell r="E1039" t="str">
            <v>2025W31</v>
          </cell>
          <cell r="F1039">
            <v>46228</v>
          </cell>
          <cell r="G1039" t="str">
            <v>2026W30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 t="b">
            <v>0</v>
          </cell>
          <cell r="O1039" t="b">
            <v>1</v>
          </cell>
          <cell r="P1039" t="str">
            <v>01tHp00000A2a4yIAB</v>
          </cell>
          <cell r="R1039" t="str">
            <v/>
          </cell>
          <cell r="S1039" t="str">
            <v>01tHp00000A2a4yIABa5gPQ000000608mYAA</v>
          </cell>
        </row>
        <row r="1040">
          <cell r="A1040" t="str">
            <v>Barberry, Golden #1</v>
          </cell>
          <cell r="B1040" t="str">
            <v>202501-202552</v>
          </cell>
          <cell r="C1040" t="str">
            <v>a5gPQ0000006nqtYAA</v>
          </cell>
          <cell r="D1040">
            <v>45655</v>
          </cell>
          <cell r="E1040" t="str">
            <v>2025W01</v>
          </cell>
          <cell r="F1040">
            <v>46018</v>
          </cell>
          <cell r="G1040" t="str">
            <v>2025W52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 t="b">
            <v>0</v>
          </cell>
          <cell r="O1040" t="b">
            <v>1</v>
          </cell>
          <cell r="P1040" t="str">
            <v>01tHp00000A2a4yIAB</v>
          </cell>
          <cell r="R1040" t="str">
            <v/>
          </cell>
          <cell r="S1040" t="str">
            <v>01tHp00000A2a4yIABa5gPQ0000006nqtYAA</v>
          </cell>
        </row>
        <row r="1041">
          <cell r="A1041" t="str">
            <v>Barberry, Golden #1</v>
          </cell>
          <cell r="B1041" t="str">
            <v>202601-202652</v>
          </cell>
          <cell r="C1041" t="str">
            <v>a5gPQ0000006nqxYAA</v>
          </cell>
          <cell r="D1041">
            <v>46019</v>
          </cell>
          <cell r="E1041" t="str">
            <v>2026W01</v>
          </cell>
          <cell r="F1041">
            <v>46382</v>
          </cell>
          <cell r="G1041" t="str">
            <v>2026W52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 t="b">
            <v>0</v>
          </cell>
          <cell r="O1041" t="b">
            <v>1</v>
          </cell>
          <cell r="P1041" t="str">
            <v>01tHp00000A2a4yIAB</v>
          </cell>
          <cell r="R1041" t="str">
            <v/>
          </cell>
          <cell r="S1041" t="str">
            <v>01tHp00000A2a4yIABa5gPQ0000006nqxYAA</v>
          </cell>
        </row>
        <row r="1042">
          <cell r="A1042" t="str">
            <v>Redcedar, Eastern Plug</v>
          </cell>
          <cell r="B1042" t="str">
            <v>202501-202552</v>
          </cell>
          <cell r="C1042" t="str">
            <v>a5gPQ00000060QPYAY</v>
          </cell>
          <cell r="D1042">
            <v>45655</v>
          </cell>
          <cell r="E1042" t="str">
            <v>2025W01</v>
          </cell>
          <cell r="F1042">
            <v>46018</v>
          </cell>
          <cell r="G1042" t="str">
            <v>2025W52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0</v>
          </cell>
          <cell r="O1042" t="b">
            <v>1</v>
          </cell>
          <cell r="P1042" t="str">
            <v>01tHp00000A2a4zIAB</v>
          </cell>
          <cell r="R1042" t="str">
            <v/>
          </cell>
          <cell r="S1042" t="str">
            <v>01tHp00000A2a4zIABa5gPQ00000060QPYAY</v>
          </cell>
        </row>
        <row r="1043">
          <cell r="A1043" t="str">
            <v>Redcedar, Eastern Plug</v>
          </cell>
          <cell r="B1043" t="str">
            <v>202601-202652</v>
          </cell>
          <cell r="C1043" t="str">
            <v>a5gPQ00000060mzYAA</v>
          </cell>
          <cell r="D1043">
            <v>46019</v>
          </cell>
          <cell r="E1043" t="str">
            <v>2026W01</v>
          </cell>
          <cell r="F1043">
            <v>46382</v>
          </cell>
          <cell r="G1043" t="str">
            <v>2026W52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34</v>
          </cell>
          <cell r="N1043" t="b">
            <v>0</v>
          </cell>
          <cell r="O1043" t="b">
            <v>1</v>
          </cell>
          <cell r="P1043" t="str">
            <v>01tHp00000A2a4zIAB</v>
          </cell>
          <cell r="R1043" t="str">
            <v/>
          </cell>
          <cell r="S1043" t="str">
            <v>01tHp00000A2a4zIABa5gPQ00000060mzYAA</v>
          </cell>
        </row>
        <row r="1044">
          <cell r="A1044" t="str">
            <v>Weigela, Tuxedo Plug</v>
          </cell>
          <cell r="B1044" t="str">
            <v>202501-202552</v>
          </cell>
          <cell r="C1044" t="str">
            <v>a5gPQ00000060QQYAY</v>
          </cell>
          <cell r="D1044">
            <v>45655</v>
          </cell>
          <cell r="E1044" t="str">
            <v>2025W01</v>
          </cell>
          <cell r="F1044">
            <v>46018</v>
          </cell>
          <cell r="G1044" t="str">
            <v>2025W52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 t="b">
            <v>0</v>
          </cell>
          <cell r="O1044" t="b">
            <v>1</v>
          </cell>
          <cell r="P1044" t="str">
            <v>01tHp00000A2a50IAB</v>
          </cell>
          <cell r="R1044" t="str">
            <v/>
          </cell>
          <cell r="S1044" t="str">
            <v>01tHp00000A2a50IABa5gPQ00000060QQYAY</v>
          </cell>
        </row>
        <row r="1045">
          <cell r="A1045" t="str">
            <v>Weigela, Tuxedo Plug</v>
          </cell>
          <cell r="B1045" t="str">
            <v>202601-202652</v>
          </cell>
          <cell r="C1045" t="str">
            <v>a5gPQ00000060n0YAA</v>
          </cell>
          <cell r="D1045">
            <v>46019</v>
          </cell>
          <cell r="E1045" t="str">
            <v>2026W01</v>
          </cell>
          <cell r="F1045">
            <v>46382</v>
          </cell>
          <cell r="G1045" t="str">
            <v>2026W52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 t="b">
            <v>0</v>
          </cell>
          <cell r="O1045" t="b">
            <v>1</v>
          </cell>
          <cell r="P1045" t="str">
            <v>01tHp00000A2a50IAB</v>
          </cell>
          <cell r="R1045" t="str">
            <v/>
          </cell>
          <cell r="S1045" t="str">
            <v>01tHp00000A2a50IABa5gPQ00000060n0YAA</v>
          </cell>
        </row>
        <row r="1046">
          <cell r="A1046" t="str">
            <v>Barberry, Orange Rocket #1</v>
          </cell>
          <cell r="B1046" t="str">
            <v>202531-202630</v>
          </cell>
          <cell r="C1046" t="str">
            <v>a5gPQ000000608nYAA</v>
          </cell>
          <cell r="D1046">
            <v>45865</v>
          </cell>
          <cell r="E1046" t="str">
            <v>2025W31</v>
          </cell>
          <cell r="F1046">
            <v>46228</v>
          </cell>
          <cell r="G1046" t="str">
            <v>2026W30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 t="b">
            <v>0</v>
          </cell>
          <cell r="O1046" t="b">
            <v>1</v>
          </cell>
          <cell r="P1046" t="str">
            <v>01tHp00000A2a52IAB</v>
          </cell>
          <cell r="R1046" t="str">
            <v/>
          </cell>
          <cell r="S1046" t="str">
            <v>01tHp00000A2a52IABa5gPQ000000608nYAA</v>
          </cell>
        </row>
        <row r="1047">
          <cell r="A1047" t="str">
            <v>Barberry, Orange Rocket #1</v>
          </cell>
          <cell r="B1047" t="str">
            <v>202501-202552</v>
          </cell>
          <cell r="C1047" t="str">
            <v>a5gPQ0000006nqsYAA</v>
          </cell>
          <cell r="D1047">
            <v>45655</v>
          </cell>
          <cell r="E1047" t="str">
            <v>2025W01</v>
          </cell>
          <cell r="F1047">
            <v>46018</v>
          </cell>
          <cell r="G1047" t="str">
            <v>2025W52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 t="b">
            <v>0</v>
          </cell>
          <cell r="O1047" t="b">
            <v>1</v>
          </cell>
          <cell r="P1047" t="str">
            <v>01tHp00000A2a52IAB</v>
          </cell>
          <cell r="R1047" t="str">
            <v/>
          </cell>
          <cell r="S1047" t="str">
            <v>01tHp00000A2a52IABa5gPQ0000006nqsYAA</v>
          </cell>
        </row>
        <row r="1048">
          <cell r="A1048" t="str">
            <v>Barberry, Orange Rocket #1</v>
          </cell>
          <cell r="B1048" t="str">
            <v>202601-202652</v>
          </cell>
          <cell r="C1048" t="str">
            <v>a5gPQ0000006nqwYAA</v>
          </cell>
          <cell r="D1048">
            <v>46019</v>
          </cell>
          <cell r="E1048" t="str">
            <v>2026W01</v>
          </cell>
          <cell r="F1048">
            <v>46382</v>
          </cell>
          <cell r="G1048" t="str">
            <v>2026W52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 t="b">
            <v>0</v>
          </cell>
          <cell r="O1048" t="b">
            <v>1</v>
          </cell>
          <cell r="P1048" t="str">
            <v>01tHp00000A2a52IAB</v>
          </cell>
          <cell r="R1048" t="str">
            <v/>
          </cell>
          <cell r="S1048" t="str">
            <v>01tHp00000A2a52IABa5gPQ0000006nqwYAA</v>
          </cell>
        </row>
        <row r="1049">
          <cell r="A1049" t="str">
            <v>Barberry, Orange Rocket #3</v>
          </cell>
          <cell r="B1049" t="str">
            <v>202531-202630</v>
          </cell>
          <cell r="C1049" t="str">
            <v>a5gPQ000000608oYAA</v>
          </cell>
          <cell r="D1049">
            <v>45865</v>
          </cell>
          <cell r="E1049" t="str">
            <v>2025W31</v>
          </cell>
          <cell r="F1049">
            <v>46228</v>
          </cell>
          <cell r="G1049" t="str">
            <v>2026W30</v>
          </cell>
          <cell r="H1049">
            <v>5259</v>
          </cell>
          <cell r="I1049">
            <v>0</v>
          </cell>
          <cell r="J1049">
            <v>0</v>
          </cell>
          <cell r="K1049">
            <v>303</v>
          </cell>
          <cell r="L1049">
            <v>0</v>
          </cell>
          <cell r="M1049">
            <v>109</v>
          </cell>
          <cell r="N1049" t="b">
            <v>1</v>
          </cell>
          <cell r="O1049" t="b">
            <v>1</v>
          </cell>
          <cell r="P1049" t="str">
            <v>01tHp00000A2a55IAB</v>
          </cell>
          <cell r="R1049" t="str">
            <v>2025W31</v>
          </cell>
          <cell r="S1049" t="str">
            <v>01tHp00000A2a55IABa5gPQ000000608oYAA</v>
          </cell>
        </row>
        <row r="1050">
          <cell r="A1050" t="str">
            <v>Dianthus, Kahori Plug</v>
          </cell>
          <cell r="B1050" t="str">
            <v>202501-202552</v>
          </cell>
          <cell r="C1050" t="str">
            <v>a5gPQ00000060QRYAY</v>
          </cell>
          <cell r="D1050">
            <v>45655</v>
          </cell>
          <cell r="E1050" t="str">
            <v>2025W01</v>
          </cell>
          <cell r="F1050">
            <v>46018</v>
          </cell>
          <cell r="G1050" t="str">
            <v>2025W52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 t="b">
            <v>0</v>
          </cell>
          <cell r="O1050" t="b">
            <v>1</v>
          </cell>
          <cell r="P1050" t="str">
            <v>01tHp00000A2a56IAB</v>
          </cell>
          <cell r="R1050" t="str">
            <v/>
          </cell>
          <cell r="S1050" t="str">
            <v>01tHp00000A2a56IABa5gPQ00000060QRYAY</v>
          </cell>
        </row>
        <row r="1051">
          <cell r="A1051" t="str">
            <v>Dianthus, Kahori Plug</v>
          </cell>
          <cell r="B1051" t="str">
            <v>202601-202652</v>
          </cell>
          <cell r="C1051" t="str">
            <v>a5gPQ00000060n1YAA</v>
          </cell>
          <cell r="D1051">
            <v>46019</v>
          </cell>
          <cell r="E1051" t="str">
            <v>2026W01</v>
          </cell>
          <cell r="F1051">
            <v>46382</v>
          </cell>
          <cell r="G1051" t="str">
            <v>2026W52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 t="b">
            <v>0</v>
          </cell>
          <cell r="O1051" t="b">
            <v>1</v>
          </cell>
          <cell r="P1051" t="str">
            <v>01tHp00000A2a56IAB</v>
          </cell>
          <cell r="R1051" t="str">
            <v/>
          </cell>
          <cell r="S1051" t="str">
            <v>01tHp00000A2a56IABa5gPQ00000060n1YAA</v>
          </cell>
        </row>
        <row r="1052">
          <cell r="A1052" t="str">
            <v>Crabapple, Sarah Bareroot</v>
          </cell>
          <cell r="B1052" t="str">
            <v>202501-202552</v>
          </cell>
          <cell r="C1052" t="str">
            <v>a5gPQ00000060QSYAY</v>
          </cell>
          <cell r="D1052">
            <v>45655</v>
          </cell>
          <cell r="E1052" t="str">
            <v>2025W01</v>
          </cell>
          <cell r="F1052">
            <v>46018</v>
          </cell>
          <cell r="G1052" t="str">
            <v>2025W52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 t="b">
            <v>0</v>
          </cell>
          <cell r="O1052" t="b">
            <v>1</v>
          </cell>
          <cell r="P1052" t="str">
            <v>01tHp00000A2a57IAB</v>
          </cell>
          <cell r="R1052" t="str">
            <v/>
          </cell>
          <cell r="S1052" t="str">
            <v>01tHp00000A2a57IABa5gPQ00000060QSYAY</v>
          </cell>
        </row>
        <row r="1053">
          <cell r="A1053" t="str">
            <v>Crabapple, Sarah Bareroot</v>
          </cell>
          <cell r="B1053" t="str">
            <v>202601-202652</v>
          </cell>
          <cell r="C1053" t="str">
            <v>a5gPQ00000060n2YAA</v>
          </cell>
          <cell r="D1053">
            <v>46019</v>
          </cell>
          <cell r="E1053" t="str">
            <v>2026W01</v>
          </cell>
          <cell r="F1053">
            <v>46382</v>
          </cell>
          <cell r="G1053" t="str">
            <v>2026W52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0</v>
          </cell>
          <cell r="O1053" t="b">
            <v>1</v>
          </cell>
          <cell r="P1053" t="str">
            <v>01tHp00000A2a57IAB</v>
          </cell>
          <cell r="R1053" t="str">
            <v/>
          </cell>
          <cell r="S1053" t="str">
            <v>01tHp00000A2a57IABa5gPQ00000060n2YAA</v>
          </cell>
        </row>
        <row r="1054">
          <cell r="A1054" t="str">
            <v>Barberry, Royal Burgundy #1</v>
          </cell>
          <cell r="B1054" t="str">
            <v>202531-202630</v>
          </cell>
          <cell r="C1054" t="str">
            <v>a5gPQ000000608pYAA</v>
          </cell>
          <cell r="D1054">
            <v>45865</v>
          </cell>
          <cell r="E1054" t="str">
            <v>2025W31</v>
          </cell>
          <cell r="F1054">
            <v>46228</v>
          </cell>
          <cell r="G1054" t="str">
            <v>2026W30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 t="b">
            <v>0</v>
          </cell>
          <cell r="O1054" t="b">
            <v>1</v>
          </cell>
          <cell r="P1054" t="str">
            <v>01tHp00000A2a58IAB</v>
          </cell>
          <cell r="R1054" t="str">
            <v/>
          </cell>
          <cell r="S1054" t="str">
            <v>01tHp00000A2a58IABa5gPQ000000608pYAA</v>
          </cell>
        </row>
        <row r="1055">
          <cell r="A1055" t="str">
            <v>Barberry, Royal Burgundy #1</v>
          </cell>
          <cell r="B1055" t="str">
            <v>202501-202552</v>
          </cell>
          <cell r="C1055" t="str">
            <v>a5gPQ0000006nquYAA</v>
          </cell>
          <cell r="D1055">
            <v>45655</v>
          </cell>
          <cell r="E1055" t="str">
            <v>2025W01</v>
          </cell>
          <cell r="F1055">
            <v>46018</v>
          </cell>
          <cell r="G1055" t="str">
            <v>2025W52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0</v>
          </cell>
          <cell r="O1055" t="b">
            <v>1</v>
          </cell>
          <cell r="P1055" t="str">
            <v>01tHp00000A2a58IAB</v>
          </cell>
          <cell r="R1055" t="str">
            <v/>
          </cell>
          <cell r="S1055" t="str">
            <v>01tHp00000A2a58IABa5gPQ0000006nquYAA</v>
          </cell>
        </row>
        <row r="1056">
          <cell r="A1056" t="str">
            <v>Barberry, Royal Burgundy #1</v>
          </cell>
          <cell r="B1056" t="str">
            <v>202601-202652</v>
          </cell>
          <cell r="C1056" t="str">
            <v>a5gPQ0000006nqyYAA</v>
          </cell>
          <cell r="D1056">
            <v>46019</v>
          </cell>
          <cell r="E1056" t="str">
            <v>2026W01</v>
          </cell>
          <cell r="F1056">
            <v>46382</v>
          </cell>
          <cell r="G1056" t="str">
            <v>2026W52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 t="b">
            <v>0</v>
          </cell>
          <cell r="O1056" t="b">
            <v>1</v>
          </cell>
          <cell r="P1056" t="str">
            <v>01tHp00000A2a58IAB</v>
          </cell>
          <cell r="R1056" t="str">
            <v/>
          </cell>
          <cell r="S1056" t="str">
            <v>01tHp00000A2a58IABa5gPQ0000006nqyYAA</v>
          </cell>
        </row>
        <row r="1057">
          <cell r="A1057" t="str">
            <v>Barberry, Royal Burgundy #3</v>
          </cell>
          <cell r="B1057" t="str">
            <v>202531-202630</v>
          </cell>
          <cell r="C1057" t="str">
            <v>a5gPQ000000608qYAA</v>
          </cell>
          <cell r="D1057">
            <v>45865</v>
          </cell>
          <cell r="E1057" t="str">
            <v>2025W31</v>
          </cell>
          <cell r="F1057">
            <v>46228</v>
          </cell>
          <cell r="G1057" t="str">
            <v>2026W30</v>
          </cell>
          <cell r="H1057">
            <v>2979</v>
          </cell>
          <cell r="I1057">
            <v>0</v>
          </cell>
          <cell r="J1057">
            <v>0</v>
          </cell>
          <cell r="K1057">
            <v>78</v>
          </cell>
          <cell r="L1057">
            <v>0</v>
          </cell>
          <cell r="M1057">
            <v>0</v>
          </cell>
          <cell r="N1057" t="b">
            <v>1</v>
          </cell>
          <cell r="O1057" t="b">
            <v>1</v>
          </cell>
          <cell r="P1057" t="str">
            <v>01tHp00000A2a59IAB</v>
          </cell>
          <cell r="R1057" t="str">
            <v>2025W31</v>
          </cell>
          <cell r="S1057" t="str">
            <v>01tHp00000A2a59IABa5gPQ000000608qYAA</v>
          </cell>
        </row>
        <row r="1058">
          <cell r="A1058" t="str">
            <v>Crabapple, Golden Raindrops Bareroot</v>
          </cell>
          <cell r="B1058" t="str">
            <v>202501-202552</v>
          </cell>
          <cell r="C1058" t="str">
            <v>a5gPQ00000060QTYAY</v>
          </cell>
          <cell r="D1058">
            <v>45655</v>
          </cell>
          <cell r="E1058" t="str">
            <v>2025W01</v>
          </cell>
          <cell r="F1058">
            <v>46018</v>
          </cell>
          <cell r="G1058" t="str">
            <v>2025W52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0</v>
          </cell>
          <cell r="O1058" t="b">
            <v>1</v>
          </cell>
          <cell r="P1058" t="str">
            <v>01tHp00000A2a5AIAR</v>
          </cell>
          <cell r="R1058" t="str">
            <v/>
          </cell>
          <cell r="S1058" t="str">
            <v>01tHp00000A2a5AIARa5gPQ00000060QTYAY</v>
          </cell>
        </row>
        <row r="1059">
          <cell r="A1059" t="str">
            <v>Crabapple, Golden Raindrops Bareroot</v>
          </cell>
          <cell r="B1059" t="str">
            <v>202601-202652</v>
          </cell>
          <cell r="C1059" t="str">
            <v>a5gPQ00000060n3YAA</v>
          </cell>
          <cell r="D1059">
            <v>46019</v>
          </cell>
          <cell r="E1059" t="str">
            <v>2026W01</v>
          </cell>
          <cell r="F1059">
            <v>46382</v>
          </cell>
          <cell r="G1059" t="str">
            <v>2026W52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0</v>
          </cell>
          <cell r="O1059" t="b">
            <v>1</v>
          </cell>
          <cell r="P1059" t="str">
            <v>01tHp00000A2a5AIAR</v>
          </cell>
          <cell r="R1059" t="str">
            <v/>
          </cell>
          <cell r="S1059" t="str">
            <v>01tHp00000A2a5AIARa5gPQ00000060n3YAA</v>
          </cell>
        </row>
        <row r="1060">
          <cell r="A1060" t="str">
            <v>Crabapple, Red Jewel Bareroot</v>
          </cell>
          <cell r="B1060" t="str">
            <v>202501-202552</v>
          </cell>
          <cell r="C1060" t="str">
            <v>a5gPQ00000060QUYAY</v>
          </cell>
          <cell r="D1060">
            <v>45655</v>
          </cell>
          <cell r="E1060" t="str">
            <v>2025W01</v>
          </cell>
          <cell r="F1060">
            <v>46018</v>
          </cell>
          <cell r="G1060" t="str">
            <v>2025W52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0</v>
          </cell>
          <cell r="O1060" t="b">
            <v>1</v>
          </cell>
          <cell r="P1060" t="str">
            <v>01tHp00000A2a5BIAR</v>
          </cell>
          <cell r="R1060" t="str">
            <v/>
          </cell>
          <cell r="S1060" t="str">
            <v>01tHp00000A2a5BIARa5gPQ00000060QUYAY</v>
          </cell>
        </row>
        <row r="1061">
          <cell r="A1061" t="str">
            <v>Crabapple, Red Jewel Bareroot</v>
          </cell>
          <cell r="B1061" t="str">
            <v>202601-202652</v>
          </cell>
          <cell r="C1061" t="str">
            <v>a5gPQ00000060n4YAA</v>
          </cell>
          <cell r="D1061">
            <v>46019</v>
          </cell>
          <cell r="E1061" t="str">
            <v>2026W01</v>
          </cell>
          <cell r="F1061">
            <v>46382</v>
          </cell>
          <cell r="G1061" t="str">
            <v>2026W52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0</v>
          </cell>
          <cell r="O1061" t="b">
            <v>1</v>
          </cell>
          <cell r="P1061" t="str">
            <v>01tHp00000A2a5BIAR</v>
          </cell>
          <cell r="R1061" t="str">
            <v/>
          </cell>
          <cell r="S1061" t="str">
            <v>01tHp00000A2a5BIARa5gPQ00000060n4YAA</v>
          </cell>
        </row>
        <row r="1062">
          <cell r="A1062" t="str">
            <v>Tulip Tree, American Grow Bag</v>
          </cell>
          <cell r="B1062" t="str">
            <v>202501-202552</v>
          </cell>
          <cell r="C1062" t="str">
            <v>a5gPQ00000060QVYAY</v>
          </cell>
          <cell r="D1062">
            <v>45655</v>
          </cell>
          <cell r="E1062" t="str">
            <v>2025W01</v>
          </cell>
          <cell r="F1062">
            <v>46018</v>
          </cell>
          <cell r="G1062" t="str">
            <v>2025W52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1</v>
          </cell>
          <cell r="P1062" t="str">
            <v>01tHp00000A2a5CIAR</v>
          </cell>
          <cell r="R1062" t="str">
            <v/>
          </cell>
          <cell r="S1062" t="str">
            <v>01tHp00000A2a5CIARa5gPQ00000060QVYAY</v>
          </cell>
        </row>
        <row r="1063">
          <cell r="A1063" t="str">
            <v>Tulip Tree, American Grow Bag</v>
          </cell>
          <cell r="B1063" t="str">
            <v>202601-202652</v>
          </cell>
          <cell r="C1063" t="str">
            <v>a5gPQ00000060n5YAA</v>
          </cell>
          <cell r="D1063">
            <v>46019</v>
          </cell>
          <cell r="E1063" t="str">
            <v>2026W01</v>
          </cell>
          <cell r="F1063">
            <v>46382</v>
          </cell>
          <cell r="G1063" t="str">
            <v>2026W52</v>
          </cell>
          <cell r="H1063">
            <v>0</v>
          </cell>
          <cell r="I1063">
            <v>300</v>
          </cell>
          <cell r="J1063">
            <v>0</v>
          </cell>
          <cell r="K1063">
            <v>0</v>
          </cell>
          <cell r="L1063">
            <v>0</v>
          </cell>
          <cell r="M1063">
            <v>286</v>
          </cell>
          <cell r="N1063" t="b">
            <v>0</v>
          </cell>
          <cell r="O1063" t="b">
            <v>1</v>
          </cell>
          <cell r="P1063" t="str">
            <v>01tHp00000A2a5CIAR</v>
          </cell>
          <cell r="R1063" t="str">
            <v/>
          </cell>
          <cell r="S1063" t="str">
            <v>01tHp00000A2a5CIARa5gPQ00000060n5YAA</v>
          </cell>
        </row>
        <row r="1064">
          <cell r="A1064" t="str">
            <v>Hydrangea Tree, Pink Diamond Grow Bag</v>
          </cell>
          <cell r="B1064" t="str">
            <v>202501-202552</v>
          </cell>
          <cell r="C1064" t="str">
            <v>a5gPQ00000060QWYAY</v>
          </cell>
          <cell r="D1064">
            <v>45655</v>
          </cell>
          <cell r="E1064" t="str">
            <v>2025W01</v>
          </cell>
          <cell r="F1064">
            <v>46018</v>
          </cell>
          <cell r="G1064" t="str">
            <v>2025W52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0</v>
          </cell>
          <cell r="O1064" t="b">
            <v>1</v>
          </cell>
          <cell r="P1064" t="str">
            <v>01tHp00000A2a5DIAR</v>
          </cell>
          <cell r="R1064" t="str">
            <v/>
          </cell>
          <cell r="S1064" t="str">
            <v>01tHp00000A2a5DIARa5gPQ00000060QWYAY</v>
          </cell>
        </row>
        <row r="1065">
          <cell r="A1065" t="str">
            <v>Hydrangea Tree, Pink Diamond Grow Bag</v>
          </cell>
          <cell r="B1065" t="str">
            <v>202601-202652</v>
          </cell>
          <cell r="C1065" t="str">
            <v>a5gPQ00000060n6YAA</v>
          </cell>
          <cell r="D1065">
            <v>46019</v>
          </cell>
          <cell r="E1065" t="str">
            <v>2026W01</v>
          </cell>
          <cell r="F1065">
            <v>46382</v>
          </cell>
          <cell r="G1065" t="str">
            <v>2026W52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88</v>
          </cell>
          <cell r="N1065" t="b">
            <v>0</v>
          </cell>
          <cell r="O1065" t="b">
            <v>1</v>
          </cell>
          <cell r="P1065" t="str">
            <v>01tHp00000A2a5DIAR</v>
          </cell>
          <cell r="R1065" t="str">
            <v/>
          </cell>
          <cell r="S1065" t="str">
            <v>01tHp00000A2a5DIARa5gPQ00000060n6YAA</v>
          </cell>
        </row>
        <row r="1066">
          <cell r="A1066" t="str">
            <v>Hydrangea Tree, Pee Gee Grow Bag</v>
          </cell>
          <cell r="B1066" t="str">
            <v>202501-202552</v>
          </cell>
          <cell r="C1066" t="str">
            <v>a5gPQ00000060QXYAY</v>
          </cell>
          <cell r="D1066">
            <v>45655</v>
          </cell>
          <cell r="E1066" t="str">
            <v>2025W01</v>
          </cell>
          <cell r="F1066">
            <v>46018</v>
          </cell>
          <cell r="G1066" t="str">
            <v>2025W52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1</v>
          </cell>
          <cell r="P1066" t="str">
            <v>01tHp00000A2a5EIAR</v>
          </cell>
          <cell r="R1066" t="str">
            <v/>
          </cell>
          <cell r="S1066" t="str">
            <v>01tHp00000A2a5EIARa5gPQ00000060QXYAY</v>
          </cell>
        </row>
        <row r="1067">
          <cell r="A1067" t="str">
            <v>Hydrangea Tree, Pee Gee Grow Bag</v>
          </cell>
          <cell r="B1067" t="str">
            <v>202601-202652</v>
          </cell>
          <cell r="C1067" t="str">
            <v>a5gPQ00000060n7YAA</v>
          </cell>
          <cell r="D1067">
            <v>46019</v>
          </cell>
          <cell r="E1067" t="str">
            <v>2026W01</v>
          </cell>
          <cell r="F1067">
            <v>46382</v>
          </cell>
          <cell r="G1067" t="str">
            <v>2026W52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1</v>
          </cell>
          <cell r="P1067" t="str">
            <v>01tHp00000A2a5EIAR</v>
          </cell>
          <cell r="R1067" t="str">
            <v/>
          </cell>
          <cell r="S1067" t="str">
            <v>01tHp00000A2a5EIARa5gPQ00000060n7YAA</v>
          </cell>
        </row>
        <row r="1068">
          <cell r="A1068" t="str">
            <v>Hydrangea Tree, Quick Fire Bareroot</v>
          </cell>
          <cell r="B1068" t="str">
            <v>202501-202552</v>
          </cell>
          <cell r="C1068" t="str">
            <v>a5gPQ00000060QYYAY</v>
          </cell>
          <cell r="D1068">
            <v>45655</v>
          </cell>
          <cell r="E1068" t="str">
            <v>2025W01</v>
          </cell>
          <cell r="F1068">
            <v>46018</v>
          </cell>
          <cell r="G1068" t="str">
            <v>2025W52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1</v>
          </cell>
          <cell r="P1068" t="str">
            <v>01tHp00000A2a5FIAR</v>
          </cell>
          <cell r="R1068" t="str">
            <v/>
          </cell>
          <cell r="S1068" t="str">
            <v>01tHp00000A2a5FIARa5gPQ00000060QYYAY</v>
          </cell>
        </row>
        <row r="1069">
          <cell r="A1069" t="str">
            <v>Hydrangea Tree, Quick Fire Bareroot</v>
          </cell>
          <cell r="B1069" t="str">
            <v>202601-202652</v>
          </cell>
          <cell r="C1069" t="str">
            <v>a5gPQ00000060n8YAA</v>
          </cell>
          <cell r="D1069">
            <v>46019</v>
          </cell>
          <cell r="E1069" t="str">
            <v>2026W01</v>
          </cell>
          <cell r="F1069">
            <v>46382</v>
          </cell>
          <cell r="G1069" t="str">
            <v>2026W52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 t="b">
            <v>0</v>
          </cell>
          <cell r="O1069" t="b">
            <v>1</v>
          </cell>
          <cell r="P1069" t="str">
            <v>01tHp00000A2a5FIAR</v>
          </cell>
          <cell r="R1069" t="str">
            <v/>
          </cell>
          <cell r="S1069" t="str">
            <v>01tHp00000A2a5FIARa5gPQ00000060n8YAA</v>
          </cell>
        </row>
        <row r="1070">
          <cell r="A1070" t="str">
            <v>Hydrangea Tree, Snow Mountain Grow Bag</v>
          </cell>
          <cell r="B1070" t="str">
            <v>202501-202552</v>
          </cell>
          <cell r="C1070" t="str">
            <v>a5gPQ00000060QZYAY</v>
          </cell>
          <cell r="D1070">
            <v>45655</v>
          </cell>
          <cell r="E1070" t="str">
            <v>2025W01</v>
          </cell>
          <cell r="F1070">
            <v>46018</v>
          </cell>
          <cell r="G1070" t="str">
            <v>2025W52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1</v>
          </cell>
          <cell r="P1070" t="str">
            <v>01tHp00000A2a5GIAR</v>
          </cell>
          <cell r="R1070" t="str">
            <v/>
          </cell>
          <cell r="S1070" t="str">
            <v>01tHp00000A2a5GIARa5gPQ00000060QZYAY</v>
          </cell>
        </row>
        <row r="1071">
          <cell r="A1071" t="str">
            <v>Hydrangea Tree, Snow Mountain Grow Bag</v>
          </cell>
          <cell r="B1071" t="str">
            <v>202601-202652</v>
          </cell>
          <cell r="C1071" t="str">
            <v>a5gPQ00000060n9YAA</v>
          </cell>
          <cell r="D1071">
            <v>46019</v>
          </cell>
          <cell r="E1071" t="str">
            <v>2026W01</v>
          </cell>
          <cell r="F1071">
            <v>46382</v>
          </cell>
          <cell r="G1071" t="str">
            <v>2026W52</v>
          </cell>
          <cell r="H1071">
            <v>0</v>
          </cell>
          <cell r="I1071">
            <v>320</v>
          </cell>
          <cell r="J1071">
            <v>0</v>
          </cell>
          <cell r="K1071">
            <v>0</v>
          </cell>
          <cell r="L1071">
            <v>0</v>
          </cell>
          <cell r="M1071">
            <v>316</v>
          </cell>
          <cell r="N1071" t="b">
            <v>0</v>
          </cell>
          <cell r="O1071" t="b">
            <v>1</v>
          </cell>
          <cell r="P1071" t="str">
            <v>01tHp00000A2a5GIAR</v>
          </cell>
          <cell r="R1071" t="str">
            <v/>
          </cell>
          <cell r="S1071" t="str">
            <v>01tHp00000A2a5GIARa5gPQ00000060n9YAA</v>
          </cell>
        </row>
        <row r="1072">
          <cell r="A1072" t="str">
            <v>Pine, Ponderosa Plug</v>
          </cell>
          <cell r="B1072" t="str">
            <v>202501-202552</v>
          </cell>
          <cell r="C1072" t="str">
            <v>a5gPQ00000060QaYAI</v>
          </cell>
          <cell r="D1072">
            <v>45655</v>
          </cell>
          <cell r="E1072" t="str">
            <v>2025W01</v>
          </cell>
          <cell r="F1072">
            <v>46018</v>
          </cell>
          <cell r="G1072" t="str">
            <v>2025W52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1</v>
          </cell>
          <cell r="P1072" t="str">
            <v>01tHp00000A2a5IIAR</v>
          </cell>
          <cell r="R1072" t="str">
            <v/>
          </cell>
          <cell r="S1072" t="str">
            <v>01tHp00000A2a5IIARa5gPQ00000060QaYAI</v>
          </cell>
        </row>
        <row r="1073">
          <cell r="A1073" t="str">
            <v>Pine, Ponderosa Plug</v>
          </cell>
          <cell r="B1073" t="str">
            <v>202601-202652</v>
          </cell>
          <cell r="C1073" t="str">
            <v>a5gPQ00000060nAYAQ</v>
          </cell>
          <cell r="D1073">
            <v>46019</v>
          </cell>
          <cell r="E1073" t="str">
            <v>2026W01</v>
          </cell>
          <cell r="F1073">
            <v>46382</v>
          </cell>
          <cell r="G1073" t="str">
            <v>2026W52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 t="b">
            <v>0</v>
          </cell>
          <cell r="O1073" t="b">
            <v>1</v>
          </cell>
          <cell r="P1073" t="str">
            <v>01tHp00000A2a5IIAR</v>
          </cell>
          <cell r="R1073" t="str">
            <v/>
          </cell>
          <cell r="S1073" t="str">
            <v>01tHp00000A2a5IIARa5gPQ00000060nAYAQ</v>
          </cell>
        </row>
        <row r="1074">
          <cell r="A1074" t="str">
            <v>Grass, Karl Foerster Plug</v>
          </cell>
          <cell r="B1074" t="str">
            <v>202501-202552</v>
          </cell>
          <cell r="C1074" t="str">
            <v>a5gPQ00000060QbYAI</v>
          </cell>
          <cell r="D1074">
            <v>45655</v>
          </cell>
          <cell r="E1074" t="str">
            <v>2025W01</v>
          </cell>
          <cell r="F1074">
            <v>46018</v>
          </cell>
          <cell r="G1074" t="str">
            <v>2025W52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1</v>
          </cell>
          <cell r="P1074" t="str">
            <v>01tHp00000A2a5JIAR</v>
          </cell>
          <cell r="R1074" t="str">
            <v/>
          </cell>
          <cell r="S1074" t="str">
            <v>01tHp00000A2a5JIARa5gPQ00000060QbYAI</v>
          </cell>
        </row>
        <row r="1075">
          <cell r="A1075" t="str">
            <v>Grass, Karl Foerster Plug</v>
          </cell>
          <cell r="B1075" t="str">
            <v>202601-202652</v>
          </cell>
          <cell r="C1075" t="str">
            <v>a5gPQ00000060nBYAQ</v>
          </cell>
          <cell r="D1075">
            <v>46019</v>
          </cell>
          <cell r="E1075" t="str">
            <v>2026W01</v>
          </cell>
          <cell r="F1075">
            <v>46382</v>
          </cell>
          <cell r="G1075" t="str">
            <v>2026W52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4000</v>
          </cell>
          <cell r="M1075">
            <v>0</v>
          </cell>
          <cell r="N1075" t="b">
            <v>0</v>
          </cell>
          <cell r="O1075" t="b">
            <v>1</v>
          </cell>
          <cell r="P1075" t="str">
            <v>01tHp00000A2a5JIAR</v>
          </cell>
          <cell r="R1075" t="str">
            <v/>
          </cell>
          <cell r="S1075" t="str">
            <v>01tHp00000A2a5JIARa5gPQ00000060nBYAQ</v>
          </cell>
        </row>
        <row r="1076">
          <cell r="A1076" t="str">
            <v>Echinacea, Cheyenne Spirit Plug</v>
          </cell>
          <cell r="B1076" t="str">
            <v>202501-202552</v>
          </cell>
          <cell r="C1076" t="str">
            <v>a5gPQ00000060QcYAI</v>
          </cell>
          <cell r="D1076">
            <v>45655</v>
          </cell>
          <cell r="E1076" t="str">
            <v>2025W01</v>
          </cell>
          <cell r="F1076">
            <v>46018</v>
          </cell>
          <cell r="G1076" t="str">
            <v>2025W52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0</v>
          </cell>
          <cell r="O1076" t="b">
            <v>1</v>
          </cell>
          <cell r="P1076" t="str">
            <v>01tHp00000A2a5KIAR</v>
          </cell>
          <cell r="R1076" t="str">
            <v/>
          </cell>
          <cell r="S1076" t="str">
            <v>01tHp00000A2a5KIARa5gPQ00000060QcYAI</v>
          </cell>
        </row>
        <row r="1077">
          <cell r="A1077" t="str">
            <v>Echinacea, Cheyenne Spirit Plug</v>
          </cell>
          <cell r="B1077" t="str">
            <v>202601-202652</v>
          </cell>
          <cell r="C1077" t="str">
            <v>a5gPQ00000060nCYAQ</v>
          </cell>
          <cell r="D1077">
            <v>46019</v>
          </cell>
          <cell r="E1077" t="str">
            <v>2026W01</v>
          </cell>
          <cell r="F1077">
            <v>46382</v>
          </cell>
          <cell r="G1077" t="str">
            <v>2026W52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1</v>
          </cell>
          <cell r="P1077" t="str">
            <v>01tHp00000A2a5KIAR</v>
          </cell>
          <cell r="R1077" t="str">
            <v/>
          </cell>
          <cell r="S1077" t="str">
            <v>01tHp00000A2a5KIARa5gPQ00000060nCYAQ</v>
          </cell>
        </row>
        <row r="1078">
          <cell r="A1078" t="str">
            <v>Crabapple, Snowdrift Bareroot</v>
          </cell>
          <cell r="B1078" t="str">
            <v>202501-202552</v>
          </cell>
          <cell r="C1078" t="str">
            <v>a5gPQ00000060QdYAI</v>
          </cell>
          <cell r="D1078">
            <v>45655</v>
          </cell>
          <cell r="E1078" t="str">
            <v>2025W01</v>
          </cell>
          <cell r="F1078">
            <v>46018</v>
          </cell>
          <cell r="G1078" t="str">
            <v>2025W52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1</v>
          </cell>
          <cell r="P1078" t="str">
            <v>01tHp00000A2a5MIAR</v>
          </cell>
          <cell r="R1078" t="str">
            <v/>
          </cell>
          <cell r="S1078" t="str">
            <v>01tHp00000A2a5MIARa5gPQ00000060QdYAI</v>
          </cell>
        </row>
        <row r="1079">
          <cell r="A1079" t="str">
            <v>Crabapple, Snowdrift Bareroot</v>
          </cell>
          <cell r="B1079" t="str">
            <v>202601-202652</v>
          </cell>
          <cell r="C1079" t="str">
            <v>a5gPQ00000060nDYAQ</v>
          </cell>
          <cell r="D1079">
            <v>46019</v>
          </cell>
          <cell r="E1079" t="str">
            <v>2026W01</v>
          </cell>
          <cell r="F1079">
            <v>46382</v>
          </cell>
          <cell r="G1079" t="str">
            <v>2026W52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 t="b">
            <v>0</v>
          </cell>
          <cell r="O1079" t="b">
            <v>1</v>
          </cell>
          <cell r="P1079" t="str">
            <v>01tHp00000A2a5MIAR</v>
          </cell>
          <cell r="R1079" t="str">
            <v/>
          </cell>
          <cell r="S1079" t="str">
            <v>01tHp00000A2a5MIARa5gPQ00000060nDYAQ</v>
          </cell>
        </row>
        <row r="1080">
          <cell r="A1080" t="str">
            <v>Blueberry, Chippewa #1</v>
          </cell>
          <cell r="B1080" t="str">
            <v>202531-202630</v>
          </cell>
          <cell r="C1080" t="str">
            <v>a5gPQ000000608rYAA</v>
          </cell>
          <cell r="D1080">
            <v>45865</v>
          </cell>
          <cell r="E1080" t="str">
            <v>2025W31</v>
          </cell>
          <cell r="F1080">
            <v>46228</v>
          </cell>
          <cell r="G1080" t="str">
            <v>2026W30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0</v>
          </cell>
          <cell r="O1080" t="b">
            <v>1</v>
          </cell>
          <cell r="P1080" t="str">
            <v>01tHp00000A2a5NIAR</v>
          </cell>
          <cell r="R1080" t="str">
            <v/>
          </cell>
          <cell r="S1080" t="str">
            <v>01tHp00000A2a5NIARa5gPQ000000608rYAA</v>
          </cell>
        </row>
        <row r="1081">
          <cell r="A1081" t="str">
            <v>Blueberry, Chippewa #1</v>
          </cell>
          <cell r="B1081" t="str">
            <v>202501-202552</v>
          </cell>
          <cell r="C1081" t="str">
            <v>a5gPQ0000006nu7YAA</v>
          </cell>
          <cell r="D1081">
            <v>45655</v>
          </cell>
          <cell r="E1081" t="str">
            <v>2025W01</v>
          </cell>
          <cell r="F1081">
            <v>46018</v>
          </cell>
          <cell r="G1081" t="str">
            <v>2025W52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0</v>
          </cell>
          <cell r="O1081" t="b">
            <v>1</v>
          </cell>
          <cell r="P1081" t="str">
            <v>01tHp00000A2a5NIAR</v>
          </cell>
          <cell r="R1081" t="str">
            <v/>
          </cell>
          <cell r="S1081" t="str">
            <v>01tHp00000A2a5NIARa5gPQ0000006nu7YAA</v>
          </cell>
        </row>
        <row r="1082">
          <cell r="A1082" t="str">
            <v>Blueberry, Chippewa #1</v>
          </cell>
          <cell r="B1082" t="str">
            <v>202601-202652</v>
          </cell>
          <cell r="C1082" t="str">
            <v>a5gPQ0000006nuGYAQ</v>
          </cell>
          <cell r="D1082">
            <v>46019</v>
          </cell>
          <cell r="E1082" t="str">
            <v>2026W01</v>
          </cell>
          <cell r="F1082">
            <v>46382</v>
          </cell>
          <cell r="G1082" t="str">
            <v>2026W52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1400</v>
          </cell>
          <cell r="N1082" t="b">
            <v>1</v>
          </cell>
          <cell r="O1082" t="b">
            <v>1</v>
          </cell>
          <cell r="P1082" t="str">
            <v>01tHp00000A2a5NIAR</v>
          </cell>
          <cell r="R1082" t="str">
            <v/>
          </cell>
          <cell r="S1082" t="str">
            <v>01tHp00000A2a5NIARa5gPQ0000006nuGYAQ</v>
          </cell>
        </row>
        <row r="1083">
          <cell r="A1083" t="str">
            <v>Blueberry, Duke #1</v>
          </cell>
          <cell r="B1083" t="str">
            <v>202531-202630</v>
          </cell>
          <cell r="C1083" t="str">
            <v>a5gPQ000000608sYAA</v>
          </cell>
          <cell r="D1083">
            <v>45865</v>
          </cell>
          <cell r="E1083" t="str">
            <v>2025W31</v>
          </cell>
          <cell r="F1083">
            <v>46228</v>
          </cell>
          <cell r="G1083" t="str">
            <v>2026W30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1</v>
          </cell>
          <cell r="P1083" t="str">
            <v>01tHp00000A2a5OIAR</v>
          </cell>
          <cell r="R1083" t="str">
            <v/>
          </cell>
          <cell r="S1083" t="str">
            <v>01tHp00000A2a5OIARa5gPQ000000608sYAA</v>
          </cell>
        </row>
        <row r="1084">
          <cell r="A1084" t="str">
            <v>Blueberry, Duke #1</v>
          </cell>
          <cell r="B1084" t="str">
            <v>202501-202552</v>
          </cell>
          <cell r="C1084" t="str">
            <v>a5gPQ0000006nu8YAA</v>
          </cell>
          <cell r="D1084">
            <v>45655</v>
          </cell>
          <cell r="E1084" t="str">
            <v>2025W01</v>
          </cell>
          <cell r="F1084">
            <v>46018</v>
          </cell>
          <cell r="G1084" t="str">
            <v>2025W52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0</v>
          </cell>
          <cell r="O1084" t="b">
            <v>1</v>
          </cell>
          <cell r="P1084" t="str">
            <v>01tHp00000A2a5OIAR</v>
          </cell>
          <cell r="R1084" t="str">
            <v/>
          </cell>
          <cell r="S1084" t="str">
            <v>01tHp00000A2a5OIARa5gPQ0000006nu8YAA</v>
          </cell>
        </row>
        <row r="1085">
          <cell r="A1085" t="str">
            <v>Blueberry, Duke #1</v>
          </cell>
          <cell r="B1085" t="str">
            <v>202601-202652</v>
          </cell>
          <cell r="C1085" t="str">
            <v>a5gPQ0000006nuHYAQ</v>
          </cell>
          <cell r="D1085">
            <v>46019</v>
          </cell>
          <cell r="E1085" t="str">
            <v>2026W01</v>
          </cell>
          <cell r="F1085">
            <v>46382</v>
          </cell>
          <cell r="G1085" t="str">
            <v>2026W52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1</v>
          </cell>
          <cell r="N1085" t="b">
            <v>0</v>
          </cell>
          <cell r="O1085" t="b">
            <v>1</v>
          </cell>
          <cell r="P1085" t="str">
            <v>01tHp00000A2a5OIAR</v>
          </cell>
          <cell r="R1085" t="str">
            <v/>
          </cell>
          <cell r="S1085" t="str">
            <v>01tHp00000A2a5OIARa5gPQ0000006nuHYAQ</v>
          </cell>
        </row>
        <row r="1086">
          <cell r="A1086" t="str">
            <v>Blueberry, Elliott #1</v>
          </cell>
          <cell r="B1086" t="str">
            <v>202531-202630</v>
          </cell>
          <cell r="C1086" t="str">
            <v>a5gPQ000000608tYAA</v>
          </cell>
          <cell r="D1086">
            <v>45865</v>
          </cell>
          <cell r="E1086" t="str">
            <v>2025W31</v>
          </cell>
          <cell r="F1086">
            <v>46228</v>
          </cell>
          <cell r="G1086" t="str">
            <v>2026W30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1</v>
          </cell>
          <cell r="P1086" t="str">
            <v>01tHp00000A2a5PIAR</v>
          </cell>
          <cell r="R1086" t="str">
            <v/>
          </cell>
          <cell r="S1086" t="str">
            <v>01tHp00000A2a5PIARa5gPQ000000608tYAA</v>
          </cell>
        </row>
        <row r="1087">
          <cell r="A1087" t="str">
            <v>Crabapple, Sugar Tyme Bareroot</v>
          </cell>
          <cell r="B1087" t="str">
            <v>202501-202552</v>
          </cell>
          <cell r="C1087" t="str">
            <v>a5gPQ00000060QeYAI</v>
          </cell>
          <cell r="D1087">
            <v>45655</v>
          </cell>
          <cell r="E1087" t="str">
            <v>2025W01</v>
          </cell>
          <cell r="F1087">
            <v>46018</v>
          </cell>
          <cell r="G1087" t="str">
            <v>2025W52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1</v>
          </cell>
          <cell r="P1087" t="str">
            <v>01tHp00000A2a5RIAR</v>
          </cell>
          <cell r="R1087" t="str">
            <v/>
          </cell>
          <cell r="S1087" t="str">
            <v>01tHp00000A2a5RIARa5gPQ00000060QeYAI</v>
          </cell>
        </row>
        <row r="1088">
          <cell r="A1088" t="str">
            <v>Crabapple, Sugar Tyme Bareroot</v>
          </cell>
          <cell r="B1088" t="str">
            <v>202601-202652</v>
          </cell>
          <cell r="C1088" t="str">
            <v>a5gPQ00000060nEYAQ</v>
          </cell>
          <cell r="D1088">
            <v>46019</v>
          </cell>
          <cell r="E1088" t="str">
            <v>2026W01</v>
          </cell>
          <cell r="F1088">
            <v>46382</v>
          </cell>
          <cell r="G1088" t="str">
            <v>2026W52</v>
          </cell>
          <cell r="H1088">
            <v>0</v>
          </cell>
          <cell r="I1088">
            <v>25</v>
          </cell>
          <cell r="J1088">
            <v>0</v>
          </cell>
          <cell r="K1088">
            <v>0</v>
          </cell>
          <cell r="L1088">
            <v>0</v>
          </cell>
          <cell r="M1088">
            <v>25</v>
          </cell>
          <cell r="N1088" t="b">
            <v>0</v>
          </cell>
          <cell r="O1088" t="b">
            <v>1</v>
          </cell>
          <cell r="P1088" t="str">
            <v>01tHp00000A2a5RIAR</v>
          </cell>
          <cell r="R1088" t="str">
            <v/>
          </cell>
          <cell r="S1088" t="str">
            <v>01tHp00000A2a5RIARa5gPQ00000060nEYAQ</v>
          </cell>
        </row>
        <row r="1089">
          <cell r="A1089" t="str">
            <v>Blueberry, Lowbush #1</v>
          </cell>
          <cell r="B1089" t="str">
            <v>202531-202630</v>
          </cell>
          <cell r="C1089" t="str">
            <v>a5gPQ000000608uYAA</v>
          </cell>
          <cell r="D1089">
            <v>45865</v>
          </cell>
          <cell r="E1089" t="str">
            <v>2025W31</v>
          </cell>
          <cell r="F1089">
            <v>46228</v>
          </cell>
          <cell r="G1089" t="str">
            <v>2026W30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1</v>
          </cell>
          <cell r="P1089" t="str">
            <v>01tHp00000A2a5SIAR</v>
          </cell>
          <cell r="R1089" t="str">
            <v/>
          </cell>
          <cell r="S1089" t="str">
            <v>01tHp00000A2a5SIARa5gPQ000000608uYAA</v>
          </cell>
        </row>
        <row r="1090">
          <cell r="A1090" t="str">
            <v>Blueberry, Lowbush #1</v>
          </cell>
          <cell r="B1090" t="str">
            <v>202501-202552</v>
          </cell>
          <cell r="C1090" t="str">
            <v>a5gPQ0000006nuCYAQ</v>
          </cell>
          <cell r="D1090">
            <v>45655</v>
          </cell>
          <cell r="E1090" t="str">
            <v>2025W01</v>
          </cell>
          <cell r="F1090">
            <v>46018</v>
          </cell>
          <cell r="G1090" t="str">
            <v>2025W52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0</v>
          </cell>
          <cell r="O1090" t="b">
            <v>1</v>
          </cell>
          <cell r="P1090" t="str">
            <v>01tHp00000A2a5SIAR</v>
          </cell>
          <cell r="R1090" t="str">
            <v/>
          </cell>
          <cell r="S1090" t="str">
            <v>01tHp00000A2a5SIARa5gPQ0000006nuCYAQ</v>
          </cell>
        </row>
        <row r="1091">
          <cell r="A1091" t="str">
            <v>Blueberry, Lowbush #1</v>
          </cell>
          <cell r="B1091" t="str">
            <v>202601-202652</v>
          </cell>
          <cell r="C1091" t="str">
            <v>a5gPQ0000006nuLYAQ</v>
          </cell>
          <cell r="D1091">
            <v>46019</v>
          </cell>
          <cell r="E1091" t="str">
            <v>2026W01</v>
          </cell>
          <cell r="F1091">
            <v>46382</v>
          </cell>
          <cell r="G1091" t="str">
            <v>2026W52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 t="b">
            <v>0</v>
          </cell>
          <cell r="O1091" t="b">
            <v>1</v>
          </cell>
          <cell r="P1091" t="str">
            <v>01tHp00000A2a5SIAR</v>
          </cell>
          <cell r="R1091" t="str">
            <v/>
          </cell>
          <cell r="S1091" t="str">
            <v>01tHp00000A2a5SIARa5gPQ0000006nuLYAQ</v>
          </cell>
        </row>
        <row r="1092">
          <cell r="A1092" t="str">
            <v>Crabapple, Indian Summer Bareroot</v>
          </cell>
          <cell r="B1092" t="str">
            <v>202501-202552</v>
          </cell>
          <cell r="C1092" t="str">
            <v>a5gPQ00000060QfYAI</v>
          </cell>
          <cell r="D1092">
            <v>45655</v>
          </cell>
          <cell r="E1092" t="str">
            <v>2025W01</v>
          </cell>
          <cell r="F1092">
            <v>46018</v>
          </cell>
          <cell r="G1092" t="str">
            <v>2025W52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1</v>
          </cell>
          <cell r="P1092" t="str">
            <v>01tHp00000A2a5TIAR</v>
          </cell>
          <cell r="R1092" t="str">
            <v/>
          </cell>
          <cell r="S1092" t="str">
            <v>01tHp00000A2a5TIARa5gPQ00000060QfYAI</v>
          </cell>
        </row>
        <row r="1093">
          <cell r="A1093" t="str">
            <v>Crabapple, Indian Summer Bareroot</v>
          </cell>
          <cell r="B1093" t="str">
            <v>202601-202652</v>
          </cell>
          <cell r="C1093" t="str">
            <v>a5gPQ00000060nFYAQ</v>
          </cell>
          <cell r="D1093">
            <v>46019</v>
          </cell>
          <cell r="E1093" t="str">
            <v>2026W01</v>
          </cell>
          <cell r="F1093">
            <v>46382</v>
          </cell>
          <cell r="G1093" t="str">
            <v>2026W52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 t="b">
            <v>0</v>
          </cell>
          <cell r="O1093" t="b">
            <v>1</v>
          </cell>
          <cell r="P1093" t="str">
            <v>01tHp00000A2a5TIAR</v>
          </cell>
          <cell r="R1093" t="str">
            <v/>
          </cell>
          <cell r="S1093" t="str">
            <v>01tHp00000A2a5TIARa5gPQ00000060nFYAQ</v>
          </cell>
        </row>
        <row r="1094">
          <cell r="A1094" t="str">
            <v>Blueberry, Northblue #1</v>
          </cell>
          <cell r="B1094" t="str">
            <v>202531-202630</v>
          </cell>
          <cell r="C1094" t="str">
            <v>a5gPQ000000608vYAA</v>
          </cell>
          <cell r="D1094">
            <v>45865</v>
          </cell>
          <cell r="E1094" t="str">
            <v>2025W31</v>
          </cell>
          <cell r="F1094">
            <v>46228</v>
          </cell>
          <cell r="G1094" t="str">
            <v>2026W30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1</v>
          </cell>
          <cell r="P1094" t="str">
            <v>01tHp00000A2a5UIAR</v>
          </cell>
          <cell r="R1094" t="str">
            <v/>
          </cell>
          <cell r="S1094" t="str">
            <v>01tHp00000A2a5UIARa5gPQ000000608vYAA</v>
          </cell>
        </row>
        <row r="1095">
          <cell r="A1095" t="str">
            <v>Blueberry, Northblue #1</v>
          </cell>
          <cell r="B1095" t="str">
            <v>202501-202552</v>
          </cell>
          <cell r="C1095" t="str">
            <v>a5gPQ0000006nu9YAA</v>
          </cell>
          <cell r="D1095">
            <v>45655</v>
          </cell>
          <cell r="E1095" t="str">
            <v>2025W01</v>
          </cell>
          <cell r="F1095">
            <v>46018</v>
          </cell>
          <cell r="G1095" t="str">
            <v>2025W52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1</v>
          </cell>
          <cell r="P1095" t="str">
            <v>01tHp00000A2a5UIAR</v>
          </cell>
          <cell r="R1095" t="str">
            <v/>
          </cell>
          <cell r="S1095" t="str">
            <v>01tHp00000A2a5UIARa5gPQ0000006nu9YAA</v>
          </cell>
        </row>
        <row r="1096">
          <cell r="A1096" t="str">
            <v>Blueberry, Northblue #1</v>
          </cell>
          <cell r="B1096" t="str">
            <v>202601-202652</v>
          </cell>
          <cell r="C1096" t="str">
            <v>a5gPQ0000006nuIYAQ</v>
          </cell>
          <cell r="D1096">
            <v>46019</v>
          </cell>
          <cell r="E1096" t="str">
            <v>2026W01</v>
          </cell>
          <cell r="F1096">
            <v>46382</v>
          </cell>
          <cell r="G1096" t="str">
            <v>2026W52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1394</v>
          </cell>
          <cell r="N1096" t="b">
            <v>1</v>
          </cell>
          <cell r="O1096" t="b">
            <v>1</v>
          </cell>
          <cell r="P1096" t="str">
            <v>01tHp00000A2a5UIAR</v>
          </cell>
          <cell r="R1096" t="str">
            <v/>
          </cell>
          <cell r="S1096" t="str">
            <v>01tHp00000A2a5UIARa5gPQ0000006nuIYAQ</v>
          </cell>
        </row>
        <row r="1097">
          <cell r="A1097" t="str">
            <v>Blueberry, Northland #1</v>
          </cell>
          <cell r="B1097" t="str">
            <v>202531-202630</v>
          </cell>
          <cell r="C1097" t="str">
            <v>a5gPQ000000608wYAA</v>
          </cell>
          <cell r="D1097">
            <v>45865</v>
          </cell>
          <cell r="E1097" t="str">
            <v>2025W31</v>
          </cell>
          <cell r="F1097">
            <v>46228</v>
          </cell>
          <cell r="G1097" t="str">
            <v>2026W30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1</v>
          </cell>
          <cell r="P1097" t="str">
            <v>01tHp00000A2a5VIAR</v>
          </cell>
          <cell r="R1097" t="str">
            <v/>
          </cell>
          <cell r="S1097" t="str">
            <v>01tHp00000A2a5VIARa5gPQ000000608wYAA</v>
          </cell>
        </row>
        <row r="1098">
          <cell r="A1098" t="str">
            <v>Blueberry, Patriot #1</v>
          </cell>
          <cell r="B1098" t="str">
            <v>202531-202630</v>
          </cell>
          <cell r="C1098" t="str">
            <v>a5gPQ000000608xYAA</v>
          </cell>
          <cell r="D1098">
            <v>45865</v>
          </cell>
          <cell r="E1098" t="str">
            <v>2025W31</v>
          </cell>
          <cell r="F1098">
            <v>46228</v>
          </cell>
          <cell r="G1098" t="str">
            <v>2026W30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1</v>
          </cell>
          <cell r="P1098" t="str">
            <v>01tHp00000A2a5WIAR</v>
          </cell>
          <cell r="R1098" t="str">
            <v/>
          </cell>
          <cell r="S1098" t="str">
            <v>01tHp00000A2a5WIARa5gPQ000000608xYAA</v>
          </cell>
        </row>
        <row r="1099">
          <cell r="A1099" t="str">
            <v>Blueberry, Patriot #1</v>
          </cell>
          <cell r="B1099" t="str">
            <v>202501-202552</v>
          </cell>
          <cell r="C1099" t="str">
            <v>a5gPQ0000006nuAYAQ</v>
          </cell>
          <cell r="D1099">
            <v>45655</v>
          </cell>
          <cell r="E1099" t="str">
            <v>2025W01</v>
          </cell>
          <cell r="F1099">
            <v>46018</v>
          </cell>
          <cell r="G1099" t="str">
            <v>2025W52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1</v>
          </cell>
          <cell r="P1099" t="str">
            <v>01tHp00000A2a5WIAR</v>
          </cell>
          <cell r="R1099" t="str">
            <v/>
          </cell>
          <cell r="S1099" t="str">
            <v>01tHp00000A2a5WIARa5gPQ0000006nuAYAQ</v>
          </cell>
        </row>
        <row r="1100">
          <cell r="A1100" t="str">
            <v>Blueberry, Patriot #1</v>
          </cell>
          <cell r="B1100" t="str">
            <v>202601-202652</v>
          </cell>
          <cell r="C1100" t="str">
            <v>a5gPQ0000006nuJYAQ</v>
          </cell>
          <cell r="D1100">
            <v>46019</v>
          </cell>
          <cell r="E1100" t="str">
            <v>2026W01</v>
          </cell>
          <cell r="F1100">
            <v>46382</v>
          </cell>
          <cell r="G1100" t="str">
            <v>2026W52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82</v>
          </cell>
          <cell r="N1100" t="b">
            <v>0</v>
          </cell>
          <cell r="O1100" t="b">
            <v>1</v>
          </cell>
          <cell r="P1100" t="str">
            <v>01tHp00000A2a5WIAR</v>
          </cell>
          <cell r="R1100" t="str">
            <v/>
          </cell>
          <cell r="S1100" t="str">
            <v>01tHp00000A2a5WIARa5gPQ0000006nuJYAQ</v>
          </cell>
        </row>
        <row r="1101">
          <cell r="A1101" t="str">
            <v>Crabapple, Sargent Bareroot</v>
          </cell>
          <cell r="B1101" t="str">
            <v>202501-202552</v>
          </cell>
          <cell r="C1101" t="str">
            <v>a5gPQ00000060QgYAI</v>
          </cell>
          <cell r="D1101">
            <v>45655</v>
          </cell>
          <cell r="E1101" t="str">
            <v>2025W01</v>
          </cell>
          <cell r="F1101">
            <v>46018</v>
          </cell>
          <cell r="G1101" t="str">
            <v>2025W52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1</v>
          </cell>
          <cell r="P1101" t="str">
            <v>01tHp00000A2a5YIAR</v>
          </cell>
          <cell r="R1101" t="str">
            <v/>
          </cell>
          <cell r="S1101" t="str">
            <v>01tHp00000A2a5YIARa5gPQ00000060QgYAI</v>
          </cell>
        </row>
        <row r="1102">
          <cell r="A1102" t="str">
            <v>Crabapple, Sargent Bareroot</v>
          </cell>
          <cell r="B1102" t="str">
            <v>202601-202652</v>
          </cell>
          <cell r="C1102" t="str">
            <v>a5gPQ00000060nGYAQ</v>
          </cell>
          <cell r="D1102">
            <v>46019</v>
          </cell>
          <cell r="E1102" t="str">
            <v>2026W01</v>
          </cell>
          <cell r="F1102">
            <v>46382</v>
          </cell>
          <cell r="G1102" t="str">
            <v>2026W52</v>
          </cell>
          <cell r="H1102">
            <v>0</v>
          </cell>
          <cell r="I1102">
            <v>320</v>
          </cell>
          <cell r="J1102">
            <v>0</v>
          </cell>
          <cell r="K1102">
            <v>0</v>
          </cell>
          <cell r="L1102">
            <v>317</v>
          </cell>
          <cell r="M1102">
            <v>3</v>
          </cell>
          <cell r="N1102" t="b">
            <v>0</v>
          </cell>
          <cell r="O1102" t="b">
            <v>1</v>
          </cell>
          <cell r="P1102" t="str">
            <v>01tHp00000A2a5YIAR</v>
          </cell>
          <cell r="R1102" t="str">
            <v/>
          </cell>
          <cell r="S1102" t="str">
            <v>01tHp00000A2a5YIARa5gPQ00000060nGYAQ</v>
          </cell>
        </row>
        <row r="1103">
          <cell r="A1103" t="str">
            <v>Ornamental Plum, Thundercloud Bareroot</v>
          </cell>
          <cell r="B1103" t="str">
            <v>202501-202552</v>
          </cell>
          <cell r="C1103" t="str">
            <v>a5gPQ00000060QhYAI</v>
          </cell>
          <cell r="D1103">
            <v>45655</v>
          </cell>
          <cell r="E1103" t="str">
            <v>2025W01</v>
          </cell>
          <cell r="F1103">
            <v>46018</v>
          </cell>
          <cell r="G1103" t="str">
            <v>2025W52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1</v>
          </cell>
          <cell r="P1103" t="str">
            <v>01tHp00000A2a5aIAB</v>
          </cell>
          <cell r="R1103" t="str">
            <v/>
          </cell>
          <cell r="S1103" t="str">
            <v>01tHp00000A2a5aIABa5gPQ00000060QhYAI</v>
          </cell>
        </row>
        <row r="1104">
          <cell r="A1104" t="str">
            <v>Ornamental Plum, Thundercloud Bareroot</v>
          </cell>
          <cell r="B1104" t="str">
            <v>202601-202652</v>
          </cell>
          <cell r="C1104" t="str">
            <v>a5gPQ00000060nHYAQ</v>
          </cell>
          <cell r="D1104">
            <v>46019</v>
          </cell>
          <cell r="E1104" t="str">
            <v>2026W01</v>
          </cell>
          <cell r="F1104">
            <v>46382</v>
          </cell>
          <cell r="G1104" t="str">
            <v>2026W52</v>
          </cell>
          <cell r="H1104">
            <v>0</v>
          </cell>
          <cell r="I1104">
            <v>5</v>
          </cell>
          <cell r="J1104">
            <v>0</v>
          </cell>
          <cell r="K1104">
            <v>0</v>
          </cell>
          <cell r="L1104">
            <v>0</v>
          </cell>
          <cell r="M1104">
            <v>5</v>
          </cell>
          <cell r="N1104" t="b">
            <v>0</v>
          </cell>
          <cell r="O1104" t="b">
            <v>1</v>
          </cell>
          <cell r="P1104" t="str">
            <v>01tHp00000A2a5aIAB</v>
          </cell>
          <cell r="R1104" t="str">
            <v/>
          </cell>
          <cell r="S1104" t="str">
            <v>01tHp00000A2a5aIABa5gPQ00000060nHYAQ</v>
          </cell>
        </row>
        <row r="1105">
          <cell r="A1105" t="str">
            <v>Rose, Red Drift Bareroot</v>
          </cell>
          <cell r="B1105" t="str">
            <v>202501-202552</v>
          </cell>
          <cell r="C1105" t="str">
            <v>a5gPQ00000060QiYAI</v>
          </cell>
          <cell r="D1105">
            <v>45655</v>
          </cell>
          <cell r="E1105" t="str">
            <v>2025W01</v>
          </cell>
          <cell r="F1105">
            <v>46018</v>
          </cell>
          <cell r="G1105" t="str">
            <v>2025W52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0</v>
          </cell>
          <cell r="O1105" t="b">
            <v>1</v>
          </cell>
          <cell r="P1105" t="str">
            <v>01tHp00000A2a5cIAB</v>
          </cell>
          <cell r="R1105" t="str">
            <v/>
          </cell>
          <cell r="S1105" t="str">
            <v>01tHp00000A2a5cIABa5gPQ00000060QiYAI</v>
          </cell>
        </row>
        <row r="1106">
          <cell r="A1106" t="str">
            <v>Rose, Red Drift Bareroot</v>
          </cell>
          <cell r="B1106" t="str">
            <v>202601-202652</v>
          </cell>
          <cell r="C1106" t="str">
            <v>a5gPQ00000060nIYAQ</v>
          </cell>
          <cell r="D1106">
            <v>46019</v>
          </cell>
          <cell r="E1106" t="str">
            <v>2026W01</v>
          </cell>
          <cell r="F1106">
            <v>46382</v>
          </cell>
          <cell r="G1106" t="str">
            <v>2026W52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 t="b">
            <v>0</v>
          </cell>
          <cell r="O1106" t="b">
            <v>1</v>
          </cell>
          <cell r="P1106" t="str">
            <v>01tHp00000A2a5cIAB</v>
          </cell>
          <cell r="R1106" t="str">
            <v/>
          </cell>
          <cell r="S1106" t="str">
            <v>01tHp00000A2a5cIABa5gPQ00000060nIYAQ</v>
          </cell>
        </row>
        <row r="1107">
          <cell r="A1107" t="str">
            <v>Blueberry, Polaris #1</v>
          </cell>
          <cell r="B1107" t="str">
            <v>202531-202630</v>
          </cell>
          <cell r="C1107" t="str">
            <v>a5gPQ000000608yYAA</v>
          </cell>
          <cell r="D1107">
            <v>45865</v>
          </cell>
          <cell r="E1107" t="str">
            <v>2025W31</v>
          </cell>
          <cell r="F1107">
            <v>46228</v>
          </cell>
          <cell r="G1107" t="str">
            <v>2026W30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0</v>
          </cell>
          <cell r="O1107" t="b">
            <v>1</v>
          </cell>
          <cell r="P1107" t="str">
            <v>01tHp00000A2a5dIAB</v>
          </cell>
          <cell r="R1107" t="str">
            <v/>
          </cell>
          <cell r="S1107" t="str">
            <v>01tHp00000A2a5dIABa5gPQ000000608yYAA</v>
          </cell>
        </row>
        <row r="1108">
          <cell r="A1108" t="str">
            <v>Blueberry, Polaris #1</v>
          </cell>
          <cell r="B1108" t="str">
            <v>202501-202552</v>
          </cell>
          <cell r="C1108" t="str">
            <v>a5gPQ0000006nuBYAQ</v>
          </cell>
          <cell r="D1108">
            <v>45655</v>
          </cell>
          <cell r="E1108" t="str">
            <v>2025W01</v>
          </cell>
          <cell r="F1108">
            <v>46018</v>
          </cell>
          <cell r="G1108" t="str">
            <v>2025W52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0</v>
          </cell>
          <cell r="O1108" t="b">
            <v>1</v>
          </cell>
          <cell r="P1108" t="str">
            <v>01tHp00000A2a5dIAB</v>
          </cell>
          <cell r="R1108" t="str">
            <v/>
          </cell>
          <cell r="S1108" t="str">
            <v>01tHp00000A2a5dIABa5gPQ0000006nuBYAQ</v>
          </cell>
        </row>
        <row r="1109">
          <cell r="A1109" t="str">
            <v>Blueberry, Polaris #1</v>
          </cell>
          <cell r="B1109" t="str">
            <v>202601-202652</v>
          </cell>
          <cell r="C1109" t="str">
            <v>a5gPQ0000006nuKYAQ</v>
          </cell>
          <cell r="D1109">
            <v>46019</v>
          </cell>
          <cell r="E1109" t="str">
            <v>2026W01</v>
          </cell>
          <cell r="F1109">
            <v>46382</v>
          </cell>
          <cell r="G1109" t="str">
            <v>2026W52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1400</v>
          </cell>
          <cell r="N1109" t="b">
            <v>1</v>
          </cell>
          <cell r="O1109" t="b">
            <v>1</v>
          </cell>
          <cell r="P1109" t="str">
            <v>01tHp00000A2a5dIAB</v>
          </cell>
          <cell r="R1109" t="str">
            <v/>
          </cell>
          <cell r="S1109" t="str">
            <v>01tHp00000A2a5dIABa5gPQ0000006nuKYAQ</v>
          </cell>
        </row>
        <row r="1110">
          <cell r="A1110" t="str">
            <v>Grape, Somerset Bareroot</v>
          </cell>
          <cell r="B1110" t="str">
            <v>202501-202552</v>
          </cell>
          <cell r="C1110" t="str">
            <v>a5gPQ00000060QjYAI</v>
          </cell>
          <cell r="D1110">
            <v>45655</v>
          </cell>
          <cell r="E1110" t="str">
            <v>2025W01</v>
          </cell>
          <cell r="F1110">
            <v>46018</v>
          </cell>
          <cell r="G1110" t="str">
            <v>2025W52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0</v>
          </cell>
          <cell r="O1110" t="b">
            <v>1</v>
          </cell>
          <cell r="P1110" t="str">
            <v>01tHp00000A2a5fIAB</v>
          </cell>
          <cell r="R1110" t="str">
            <v/>
          </cell>
          <cell r="S1110" t="str">
            <v>01tHp00000A2a5fIABa5gPQ00000060QjYAI</v>
          </cell>
        </row>
        <row r="1111">
          <cell r="A1111" t="str">
            <v>Grape, Somerset Bareroot</v>
          </cell>
          <cell r="B1111" t="str">
            <v>202601-202652</v>
          </cell>
          <cell r="C1111" t="str">
            <v>a5gPQ00000060nJYAQ</v>
          </cell>
          <cell r="D1111">
            <v>46019</v>
          </cell>
          <cell r="E1111" t="str">
            <v>2026W01</v>
          </cell>
          <cell r="F1111">
            <v>46382</v>
          </cell>
          <cell r="G1111" t="str">
            <v>2026W52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2</v>
          </cell>
          <cell r="N1111" t="b">
            <v>0</v>
          </cell>
          <cell r="O1111" t="b">
            <v>1</v>
          </cell>
          <cell r="P1111" t="str">
            <v>01tHp00000A2a5fIAB</v>
          </cell>
          <cell r="R1111" t="str">
            <v/>
          </cell>
          <cell r="S1111" t="str">
            <v>01tHp00000A2a5fIABa5gPQ00000060nJYAQ</v>
          </cell>
        </row>
        <row r="1112">
          <cell r="A1112" t="str">
            <v>Hemlock, Canadian Plug</v>
          </cell>
          <cell r="B1112" t="str">
            <v>202501-202552</v>
          </cell>
          <cell r="C1112" t="str">
            <v>a5gPQ00000060QkYAI</v>
          </cell>
          <cell r="D1112">
            <v>45655</v>
          </cell>
          <cell r="E1112" t="str">
            <v>2025W01</v>
          </cell>
          <cell r="F1112">
            <v>46018</v>
          </cell>
          <cell r="G1112" t="str">
            <v>2025W52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 t="b">
            <v>0</v>
          </cell>
          <cell r="O1112" t="b">
            <v>1</v>
          </cell>
          <cell r="P1112" t="str">
            <v>01tHp00000A2a5gIAB</v>
          </cell>
          <cell r="R1112" t="str">
            <v/>
          </cell>
          <cell r="S1112" t="str">
            <v>01tHp00000A2a5gIABa5gPQ00000060QkYAI</v>
          </cell>
        </row>
        <row r="1113">
          <cell r="A1113" t="str">
            <v>Hemlock, Canadian Plug</v>
          </cell>
          <cell r="B1113" t="str">
            <v>202601-202652</v>
          </cell>
          <cell r="C1113" t="str">
            <v>a5gPQ00000060nKYAQ</v>
          </cell>
          <cell r="D1113">
            <v>46019</v>
          </cell>
          <cell r="E1113" t="str">
            <v>2026W01</v>
          </cell>
          <cell r="F1113">
            <v>46382</v>
          </cell>
          <cell r="G1113" t="str">
            <v>2026W52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289</v>
          </cell>
          <cell r="N1113" t="b">
            <v>0</v>
          </cell>
          <cell r="O1113" t="b">
            <v>1</v>
          </cell>
          <cell r="P1113" t="str">
            <v>01tHp00000A2a5gIAB</v>
          </cell>
          <cell r="R1113" t="str">
            <v/>
          </cell>
          <cell r="S1113" t="str">
            <v>01tHp00000A2a5gIABa5gPQ00000060nKYAQ</v>
          </cell>
        </row>
        <row r="1114">
          <cell r="A1114" t="str">
            <v>Boxwood, Common (cone shaped) #7</v>
          </cell>
          <cell r="B1114" t="str">
            <v>202531-202630</v>
          </cell>
          <cell r="C1114" t="str">
            <v>a5gPQ000000608zYAA</v>
          </cell>
          <cell r="D1114">
            <v>45865</v>
          </cell>
          <cell r="E1114" t="str">
            <v>2025W31</v>
          </cell>
          <cell r="F1114">
            <v>46228</v>
          </cell>
          <cell r="G1114" t="str">
            <v>2026W30</v>
          </cell>
          <cell r="H1114">
            <v>0</v>
          </cell>
          <cell r="I1114">
            <v>0</v>
          </cell>
          <cell r="J1114">
            <v>0</v>
          </cell>
          <cell r="K1114">
            <v>9</v>
          </cell>
          <cell r="L1114">
            <v>0</v>
          </cell>
          <cell r="M1114">
            <v>41</v>
          </cell>
          <cell r="N1114" t="b">
            <v>1</v>
          </cell>
          <cell r="O1114" t="b">
            <v>1</v>
          </cell>
          <cell r="P1114" t="str">
            <v>01tHp00000A2a5hIAB</v>
          </cell>
          <cell r="R1114" t="str">
            <v/>
          </cell>
          <cell r="S1114" t="str">
            <v>01tHp00000A2a5hIABa5gPQ000000608zYAA</v>
          </cell>
        </row>
        <row r="1115">
          <cell r="A1115" t="str">
            <v>Boxwood, Green Mountain #2</v>
          </cell>
          <cell r="B1115" t="str">
            <v>202531-202630</v>
          </cell>
          <cell r="C1115" t="str">
            <v>a5gPQ0000006090YAA</v>
          </cell>
          <cell r="D1115">
            <v>45865</v>
          </cell>
          <cell r="E1115" t="str">
            <v>2025W31</v>
          </cell>
          <cell r="F1115">
            <v>46228</v>
          </cell>
          <cell r="G1115" t="str">
            <v>2026W30</v>
          </cell>
          <cell r="H1115">
            <v>526</v>
          </cell>
          <cell r="I1115">
            <v>0</v>
          </cell>
          <cell r="J1115">
            <v>0</v>
          </cell>
          <cell r="K1115">
            <v>208</v>
          </cell>
          <cell r="L1115">
            <v>0</v>
          </cell>
          <cell r="M1115">
            <v>0</v>
          </cell>
          <cell r="N1115" t="b">
            <v>1</v>
          </cell>
          <cell r="O1115" t="b">
            <v>1</v>
          </cell>
          <cell r="P1115" t="str">
            <v>01tHp00000A2a5iIAB</v>
          </cell>
          <cell r="R1115" t="str">
            <v>2025W31</v>
          </cell>
          <cell r="S1115" t="str">
            <v>01tHp00000A2a5iIABa5gPQ0000006090YAA</v>
          </cell>
        </row>
        <row r="1116">
          <cell r="A1116" t="str">
            <v>Chokeberry, Autumn Magic #3</v>
          </cell>
          <cell r="B1116" t="str">
            <v>202531-202630</v>
          </cell>
          <cell r="C1116" t="str">
            <v>a5gPQ0000006091YAA</v>
          </cell>
          <cell r="D1116">
            <v>45865</v>
          </cell>
          <cell r="E1116" t="str">
            <v>2025W31</v>
          </cell>
          <cell r="F1116">
            <v>46228</v>
          </cell>
          <cell r="G1116" t="str">
            <v>2026W30</v>
          </cell>
          <cell r="H1116">
            <v>4058</v>
          </cell>
          <cell r="I1116">
            <v>0</v>
          </cell>
          <cell r="J1116">
            <v>0</v>
          </cell>
          <cell r="K1116">
            <v>62</v>
          </cell>
          <cell r="L1116">
            <v>0</v>
          </cell>
          <cell r="M1116">
            <v>751</v>
          </cell>
          <cell r="N1116" t="b">
            <v>1</v>
          </cell>
          <cell r="O1116" t="b">
            <v>1</v>
          </cell>
          <cell r="P1116" t="str">
            <v>01tHp00000A2a5kIAB</v>
          </cell>
          <cell r="R1116" t="str">
            <v>2025W31</v>
          </cell>
          <cell r="S1116" t="str">
            <v>01tHp00000A2a5kIABa5gPQ0000006091YAA</v>
          </cell>
        </row>
        <row r="1117">
          <cell r="A1117" t="str">
            <v>Chokeberry, Glossy Black #3</v>
          </cell>
          <cell r="B1117" t="str">
            <v>202531-202630</v>
          </cell>
          <cell r="C1117" t="str">
            <v>a5gPQ0000006092YAA</v>
          </cell>
          <cell r="D1117">
            <v>45865</v>
          </cell>
          <cell r="E1117" t="str">
            <v>2025W31</v>
          </cell>
          <cell r="F1117">
            <v>46228</v>
          </cell>
          <cell r="G1117" t="str">
            <v>2026W30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 t="b">
            <v>1</v>
          </cell>
          <cell r="O1117" t="b">
            <v>1</v>
          </cell>
          <cell r="P1117" t="str">
            <v>01tHp00000A2a5lIAB</v>
          </cell>
          <cell r="R1117" t="str">
            <v/>
          </cell>
          <cell r="S1117" t="str">
            <v>01tHp00000A2a5lIABa5gPQ0000006092YAA</v>
          </cell>
        </row>
        <row r="1118">
          <cell r="A1118" t="str">
            <v>Coreopsis, Uptick Yellow and Red #2</v>
          </cell>
          <cell r="B1118" t="str">
            <v>202531-202630</v>
          </cell>
          <cell r="C1118" t="str">
            <v>a5gPQ0000006093YAA</v>
          </cell>
          <cell r="D1118">
            <v>45865</v>
          </cell>
          <cell r="E1118" t="str">
            <v>2025W31</v>
          </cell>
          <cell r="F1118">
            <v>46228</v>
          </cell>
          <cell r="G1118" t="str">
            <v>2026W30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 t="b">
            <v>1</v>
          </cell>
          <cell r="O1118" t="b">
            <v>1</v>
          </cell>
          <cell r="P1118" t="str">
            <v>01tHp00000A2a5nIAB</v>
          </cell>
          <cell r="R1118" t="str">
            <v/>
          </cell>
          <cell r="S1118" t="str">
            <v>01tHp00000A2a5nIABa5gPQ0000006093YAA</v>
          </cell>
        </row>
        <row r="1119">
          <cell r="A1119" t="str">
            <v>Daylily, Stella D'Oro #1</v>
          </cell>
          <cell r="B1119" t="str">
            <v>202531-202630</v>
          </cell>
          <cell r="C1119" t="str">
            <v>a5gPQ0000006094YAA</v>
          </cell>
          <cell r="D1119">
            <v>45865</v>
          </cell>
          <cell r="E1119" t="str">
            <v>2025W31</v>
          </cell>
          <cell r="F1119">
            <v>46228</v>
          </cell>
          <cell r="G1119" t="str">
            <v>2026W30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01tHp00000A2a5uIAB</v>
          </cell>
          <cell r="R1119" t="str">
            <v/>
          </cell>
          <cell r="S1119" t="str">
            <v>01tHp00000A2a5uIABa5gPQ0000006094YAA</v>
          </cell>
        </row>
        <row r="1120">
          <cell r="A1120" t="str">
            <v>Dianthus, Kahori #2</v>
          </cell>
          <cell r="B1120" t="str">
            <v>202531-202630</v>
          </cell>
          <cell r="C1120" t="str">
            <v>a5gPQ0000006095YAA</v>
          </cell>
          <cell r="D1120">
            <v>45865</v>
          </cell>
          <cell r="E1120" t="str">
            <v>2025W31</v>
          </cell>
          <cell r="F1120">
            <v>46228</v>
          </cell>
          <cell r="G1120" t="str">
            <v>2026W30</v>
          </cell>
          <cell r="H1120">
            <v>8993</v>
          </cell>
          <cell r="I1120">
            <v>0</v>
          </cell>
          <cell r="J1120">
            <v>0</v>
          </cell>
          <cell r="K1120">
            <v>350</v>
          </cell>
          <cell r="L1120">
            <v>0</v>
          </cell>
          <cell r="M1120">
            <v>3</v>
          </cell>
          <cell r="N1120" t="b">
            <v>1</v>
          </cell>
          <cell r="O1120" t="b">
            <v>1</v>
          </cell>
          <cell r="P1120" t="str">
            <v>01tHp00000A2a5wIAB</v>
          </cell>
          <cell r="R1120" t="str">
            <v>2026W18</v>
          </cell>
          <cell r="S1120" t="str">
            <v>01tHp00000A2a5wIABa5gPQ0000006095YAA</v>
          </cell>
        </row>
        <row r="1121">
          <cell r="A1121" t="str">
            <v>Dogwood, Bailey's Red Twigged #3</v>
          </cell>
          <cell r="B1121" t="str">
            <v>202531-202630</v>
          </cell>
          <cell r="C1121" t="str">
            <v>a5gPQ0000006096YAA</v>
          </cell>
          <cell r="D1121">
            <v>45865</v>
          </cell>
          <cell r="E1121" t="str">
            <v>2025W31</v>
          </cell>
          <cell r="F1121">
            <v>46228</v>
          </cell>
          <cell r="G1121" t="str">
            <v>2026W30</v>
          </cell>
          <cell r="H1121">
            <v>3849</v>
          </cell>
          <cell r="I1121">
            <v>0</v>
          </cell>
          <cell r="J1121">
            <v>0</v>
          </cell>
          <cell r="K1121">
            <v>232</v>
          </cell>
          <cell r="L1121">
            <v>0</v>
          </cell>
          <cell r="M1121">
            <v>89</v>
          </cell>
          <cell r="N1121" t="b">
            <v>1</v>
          </cell>
          <cell r="O1121" t="b">
            <v>1</v>
          </cell>
          <cell r="P1121" t="str">
            <v>01tHp00000A2a5xIAB</v>
          </cell>
          <cell r="R1121" t="str">
            <v>2025W31</v>
          </cell>
          <cell r="S1121" t="str">
            <v>01tHp00000A2a5xIABa5gPQ0000006096YAA</v>
          </cell>
        </row>
        <row r="1122">
          <cell r="A1122" t="str">
            <v>Dogwood, Cardinal Red Osier #3</v>
          </cell>
          <cell r="B1122" t="str">
            <v>202531-202630</v>
          </cell>
          <cell r="C1122" t="str">
            <v>a5gPQ0000006097YAA</v>
          </cell>
          <cell r="D1122">
            <v>45865</v>
          </cell>
          <cell r="E1122" t="str">
            <v>2025W31</v>
          </cell>
          <cell r="F1122">
            <v>46228</v>
          </cell>
          <cell r="G1122" t="str">
            <v>2026W30</v>
          </cell>
          <cell r="H1122">
            <v>2691</v>
          </cell>
          <cell r="I1122">
            <v>0</v>
          </cell>
          <cell r="J1122">
            <v>0</v>
          </cell>
          <cell r="K1122">
            <v>297</v>
          </cell>
          <cell r="L1122">
            <v>0</v>
          </cell>
          <cell r="M1122">
            <v>231</v>
          </cell>
          <cell r="N1122" t="b">
            <v>1</v>
          </cell>
          <cell r="O1122" t="b">
            <v>1</v>
          </cell>
          <cell r="P1122" t="str">
            <v>01tHp00000A2a5yIAB</v>
          </cell>
          <cell r="R1122" t="str">
            <v>2025W31</v>
          </cell>
          <cell r="S1122" t="str">
            <v>01tHp00000A2a5yIABa5gPQ0000006097YAA</v>
          </cell>
        </row>
        <row r="1123">
          <cell r="A1123" t="str">
            <v>Dogwood, Prairie Fire #3</v>
          </cell>
          <cell r="B1123" t="str">
            <v>202531-202630</v>
          </cell>
          <cell r="C1123" t="str">
            <v>a5gPQ0000006098YAA</v>
          </cell>
          <cell r="D1123">
            <v>45865</v>
          </cell>
          <cell r="E1123" t="str">
            <v>2025W31</v>
          </cell>
          <cell r="F1123">
            <v>46228</v>
          </cell>
          <cell r="G1123" t="str">
            <v>2026W30</v>
          </cell>
          <cell r="H1123">
            <v>2806</v>
          </cell>
          <cell r="I1123">
            <v>0</v>
          </cell>
          <cell r="J1123">
            <v>0</v>
          </cell>
          <cell r="K1123">
            <v>45</v>
          </cell>
          <cell r="L1123">
            <v>0</v>
          </cell>
          <cell r="M1123">
            <v>11</v>
          </cell>
          <cell r="N1123" t="b">
            <v>1</v>
          </cell>
          <cell r="O1123" t="b">
            <v>1</v>
          </cell>
          <cell r="P1123" t="str">
            <v>01tHp00000A2a61IAB</v>
          </cell>
          <cell r="R1123" t="str">
            <v>2025W31</v>
          </cell>
          <cell r="S1123" t="str">
            <v>01tHp00000A2a61IABa5gPQ0000006098YAA</v>
          </cell>
        </row>
        <row r="1124">
          <cell r="A1124" t="str">
            <v>Dogwood, Yellow Twig #3</v>
          </cell>
          <cell r="B1124" t="str">
            <v>202531-202630</v>
          </cell>
          <cell r="C1124" t="str">
            <v>a5gPQ0000006099YAA</v>
          </cell>
          <cell r="D1124">
            <v>45865</v>
          </cell>
          <cell r="E1124" t="str">
            <v>2025W31</v>
          </cell>
          <cell r="F1124">
            <v>46228</v>
          </cell>
          <cell r="G1124" t="str">
            <v>2026W30</v>
          </cell>
          <cell r="H1124">
            <v>2672</v>
          </cell>
          <cell r="I1124">
            <v>0</v>
          </cell>
          <cell r="J1124">
            <v>0</v>
          </cell>
          <cell r="K1124">
            <v>44</v>
          </cell>
          <cell r="L1124">
            <v>0</v>
          </cell>
          <cell r="M1124">
            <v>824</v>
          </cell>
          <cell r="N1124" t="b">
            <v>1</v>
          </cell>
          <cell r="O1124" t="b">
            <v>1</v>
          </cell>
          <cell r="P1124" t="str">
            <v>01tHp00000A2a62IAB</v>
          </cell>
          <cell r="R1124" t="str">
            <v>2025W31</v>
          </cell>
          <cell r="S1124" t="str">
            <v>01tHp00000A2a62IABa5gPQ0000006099YAA</v>
          </cell>
        </row>
        <row r="1125">
          <cell r="A1125" t="str">
            <v>Echinacea, Cheyenne Spirit #2</v>
          </cell>
          <cell r="B1125" t="str">
            <v>202531-202630</v>
          </cell>
          <cell r="C1125" t="str">
            <v>a5gPQ000000609AYAQ</v>
          </cell>
          <cell r="D1125">
            <v>45865</v>
          </cell>
          <cell r="E1125" t="str">
            <v>2025W31</v>
          </cell>
          <cell r="F1125">
            <v>46228</v>
          </cell>
          <cell r="G1125" t="str">
            <v>2026W30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01tHp00000A2a64IAB</v>
          </cell>
          <cell r="R1125" t="str">
            <v>2026W18</v>
          </cell>
          <cell r="S1125" t="str">
            <v>01tHp00000A2a64IABa5gPQ000000609AYAQ</v>
          </cell>
        </row>
        <row r="1126">
          <cell r="A1126" t="str">
            <v>Euonymus, Dwarf Burning Bush #3</v>
          </cell>
          <cell r="B1126" t="str">
            <v>202531-202630</v>
          </cell>
          <cell r="C1126" t="str">
            <v>a5gPQ000000609BYAQ</v>
          </cell>
          <cell r="D1126">
            <v>45865</v>
          </cell>
          <cell r="E1126" t="str">
            <v>2025W31</v>
          </cell>
          <cell r="F1126">
            <v>46228</v>
          </cell>
          <cell r="G1126" t="str">
            <v>2026W30</v>
          </cell>
          <cell r="H1126">
            <v>9551</v>
          </cell>
          <cell r="I1126">
            <v>0</v>
          </cell>
          <cell r="J1126">
            <v>0</v>
          </cell>
          <cell r="K1126">
            <v>1058</v>
          </cell>
          <cell r="L1126">
            <v>0</v>
          </cell>
          <cell r="M1126">
            <v>784</v>
          </cell>
          <cell r="N1126" t="b">
            <v>1</v>
          </cell>
          <cell r="O1126" t="b">
            <v>1</v>
          </cell>
          <cell r="P1126" t="str">
            <v>01tHp00000A2a65IAB</v>
          </cell>
          <cell r="R1126" t="str">
            <v>2025W31</v>
          </cell>
          <cell r="S1126" t="str">
            <v>01tHp00000A2a65IABa5gPQ000000609BYAQ</v>
          </cell>
        </row>
        <row r="1127">
          <cell r="A1127" t="str">
            <v>Forsythia, Magical Gold #3</v>
          </cell>
          <cell r="B1127" t="str">
            <v>202531-202630</v>
          </cell>
          <cell r="C1127" t="str">
            <v>a5gPQ000000609CYAQ</v>
          </cell>
          <cell r="D1127">
            <v>45865</v>
          </cell>
          <cell r="E1127" t="str">
            <v>2025W31</v>
          </cell>
          <cell r="F1127">
            <v>46228</v>
          </cell>
          <cell r="G1127" t="str">
            <v>2026W30</v>
          </cell>
          <cell r="H1127">
            <v>3386</v>
          </cell>
          <cell r="I1127">
            <v>0</v>
          </cell>
          <cell r="J1127">
            <v>0</v>
          </cell>
          <cell r="K1127">
            <v>20</v>
          </cell>
          <cell r="L1127">
            <v>0</v>
          </cell>
          <cell r="M1127">
            <v>759</v>
          </cell>
          <cell r="N1127" t="b">
            <v>1</v>
          </cell>
          <cell r="O1127" t="b">
            <v>1</v>
          </cell>
          <cell r="P1127" t="str">
            <v>01tHp00000A2a67IAB</v>
          </cell>
          <cell r="R1127" t="str">
            <v>2025W31</v>
          </cell>
          <cell r="S1127" t="str">
            <v>01tHp00000A2a67IABa5gPQ000000609CYAQ</v>
          </cell>
        </row>
        <row r="1128">
          <cell r="A1128" t="str">
            <v>Forsythia, Northern Gold #1</v>
          </cell>
          <cell r="B1128" t="str">
            <v>202531-202630</v>
          </cell>
          <cell r="C1128" t="str">
            <v>a5gPQ000000609DYAQ</v>
          </cell>
          <cell r="D1128">
            <v>45865</v>
          </cell>
          <cell r="E1128" t="str">
            <v>2025W31</v>
          </cell>
          <cell r="F1128">
            <v>46228</v>
          </cell>
          <cell r="G1128" t="str">
            <v>2026W30</v>
          </cell>
          <cell r="H1128">
            <v>2725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01tHp00000A2a68IAB</v>
          </cell>
          <cell r="R1128" t="str">
            <v>2026W15</v>
          </cell>
          <cell r="S1128" t="str">
            <v>01tHp00000A2a68IABa5gPQ000000609DYAQ</v>
          </cell>
        </row>
        <row r="1129">
          <cell r="A1129" t="str">
            <v>Forsythia, Northern Gold #3</v>
          </cell>
          <cell r="B1129" t="str">
            <v>202531-202630</v>
          </cell>
          <cell r="C1129" t="str">
            <v>a5gPQ000000609EYAQ</v>
          </cell>
          <cell r="D1129">
            <v>45865</v>
          </cell>
          <cell r="E1129" t="str">
            <v>2025W31</v>
          </cell>
          <cell r="F1129">
            <v>46228</v>
          </cell>
          <cell r="G1129" t="str">
            <v>2026W30</v>
          </cell>
          <cell r="H1129">
            <v>3526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 t="b">
            <v>1</v>
          </cell>
          <cell r="O1129" t="b">
            <v>1</v>
          </cell>
          <cell r="P1129" t="str">
            <v>01tHp00000A2a69IAB</v>
          </cell>
          <cell r="R1129" t="str">
            <v>2025W31</v>
          </cell>
          <cell r="S1129" t="str">
            <v>01tHp00000A2a69IABa5gPQ000000609EYAQ</v>
          </cell>
        </row>
        <row r="1130">
          <cell r="A1130" t="str">
            <v>Grass, Karl Foerster #1</v>
          </cell>
          <cell r="B1130" t="str">
            <v>202531-202630</v>
          </cell>
          <cell r="C1130" t="str">
            <v>a5gPQ000000609FYAQ</v>
          </cell>
          <cell r="D1130">
            <v>45865</v>
          </cell>
          <cell r="E1130" t="str">
            <v>2025W31</v>
          </cell>
          <cell r="F1130">
            <v>46228</v>
          </cell>
          <cell r="G1130" t="str">
            <v>2026W30</v>
          </cell>
          <cell r="H1130">
            <v>586</v>
          </cell>
          <cell r="I1130">
            <v>0</v>
          </cell>
          <cell r="J1130">
            <v>0</v>
          </cell>
          <cell r="K1130">
            <v>10</v>
          </cell>
          <cell r="L1130">
            <v>0</v>
          </cell>
          <cell r="M1130">
            <v>109</v>
          </cell>
          <cell r="N1130" t="b">
            <v>1</v>
          </cell>
          <cell r="O1130" t="b">
            <v>1</v>
          </cell>
          <cell r="P1130" t="str">
            <v>01tHp00000A2a6CIAR</v>
          </cell>
          <cell r="R1130" t="str">
            <v>2026W18</v>
          </cell>
          <cell r="S1130" t="str">
            <v>01tHp00000A2a6CIARa5gPQ000000609FYAQ</v>
          </cell>
        </row>
        <row r="1131">
          <cell r="A1131" t="str">
            <v>Hemlock, Canadian #3</v>
          </cell>
          <cell r="B1131" t="str">
            <v>202531-202630</v>
          </cell>
          <cell r="C1131" t="str">
            <v>a5gPQ000000609GYAQ</v>
          </cell>
          <cell r="D1131">
            <v>45865</v>
          </cell>
          <cell r="E1131" t="str">
            <v>2025W31</v>
          </cell>
          <cell r="F1131">
            <v>46228</v>
          </cell>
          <cell r="G1131" t="str">
            <v>2026W30</v>
          </cell>
          <cell r="H1131">
            <v>5240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1939</v>
          </cell>
          <cell r="N1131" t="b">
            <v>1</v>
          </cell>
          <cell r="O1131" t="b">
            <v>1</v>
          </cell>
          <cell r="P1131" t="str">
            <v>01tHp00000A2a6FIAR</v>
          </cell>
          <cell r="R1131" t="str">
            <v>2025W31</v>
          </cell>
          <cell r="S1131" t="str">
            <v>01tHp00000A2a6FIARa5gPQ000000609GYAQ</v>
          </cell>
        </row>
        <row r="1132">
          <cell r="A1132" t="str">
            <v>Hydrangea, Phantom #3</v>
          </cell>
          <cell r="B1132" t="str">
            <v>202531-202630</v>
          </cell>
          <cell r="C1132" t="str">
            <v>a5gPQ000000609HYAQ</v>
          </cell>
          <cell r="D1132">
            <v>45865</v>
          </cell>
          <cell r="E1132" t="str">
            <v>2025W31</v>
          </cell>
          <cell r="F1132">
            <v>46228</v>
          </cell>
          <cell r="G1132" t="str">
            <v>2026W30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 t="b">
            <v>1</v>
          </cell>
          <cell r="O1132" t="b">
            <v>1</v>
          </cell>
          <cell r="P1132" t="str">
            <v>01tHp00000A2a6PIAR</v>
          </cell>
          <cell r="R1132" t="str">
            <v/>
          </cell>
          <cell r="S1132" t="str">
            <v>01tHp00000A2a6PIARa5gPQ000000609HYAQ</v>
          </cell>
        </row>
        <row r="1133">
          <cell r="A1133" t="str">
            <v>Hydrangea, Sweet Summer #3</v>
          </cell>
          <cell r="B1133" t="str">
            <v>202531-202630</v>
          </cell>
          <cell r="C1133" t="str">
            <v>a5gPQ000000609IYAQ</v>
          </cell>
          <cell r="D1133">
            <v>45865</v>
          </cell>
          <cell r="E1133" t="str">
            <v>2025W31</v>
          </cell>
          <cell r="F1133">
            <v>46228</v>
          </cell>
          <cell r="G1133" t="str">
            <v>2026W30</v>
          </cell>
          <cell r="H1133">
            <v>3317</v>
          </cell>
          <cell r="I1133">
            <v>0</v>
          </cell>
          <cell r="J1133">
            <v>0</v>
          </cell>
          <cell r="K1133">
            <v>190</v>
          </cell>
          <cell r="L1133">
            <v>0</v>
          </cell>
          <cell r="M1133">
            <v>845</v>
          </cell>
          <cell r="N1133" t="b">
            <v>1</v>
          </cell>
          <cell r="O1133" t="b">
            <v>1</v>
          </cell>
          <cell r="P1133" t="str">
            <v>01tHp00000A2a6SIAR</v>
          </cell>
          <cell r="R1133" t="str">
            <v>2025W31</v>
          </cell>
          <cell r="S1133" t="str">
            <v>01tHp00000A2a6SIARa5gPQ000000609IYAQ</v>
          </cell>
        </row>
        <row r="1134">
          <cell r="A1134" t="str">
            <v>Japanese Maple, Red Select #5</v>
          </cell>
          <cell r="B1134" t="str">
            <v>202531-202630</v>
          </cell>
          <cell r="C1134" t="str">
            <v>a5gPQ000000609JYAQ</v>
          </cell>
          <cell r="D1134">
            <v>45865</v>
          </cell>
          <cell r="E1134" t="str">
            <v>2025W31</v>
          </cell>
          <cell r="F1134">
            <v>46228</v>
          </cell>
          <cell r="G1134" t="str">
            <v>2026W30</v>
          </cell>
          <cell r="H1134">
            <v>0</v>
          </cell>
          <cell r="I1134">
            <v>0</v>
          </cell>
          <cell r="J1134">
            <v>0</v>
          </cell>
          <cell r="K1134">
            <v>55</v>
          </cell>
          <cell r="L1134">
            <v>0</v>
          </cell>
          <cell r="M1134">
            <v>24</v>
          </cell>
          <cell r="N1134" t="b">
            <v>1</v>
          </cell>
          <cell r="O1134" t="b">
            <v>1</v>
          </cell>
          <cell r="P1134" t="str">
            <v>01tHp00000A2a6TIAR</v>
          </cell>
          <cell r="R1134" t="str">
            <v/>
          </cell>
          <cell r="S1134" t="str">
            <v>01tHp00000A2a6TIARa5gPQ000000609JYAQ</v>
          </cell>
        </row>
        <row r="1135">
          <cell r="A1135" t="str">
            <v>Juniper, Andorra #3</v>
          </cell>
          <cell r="B1135" t="str">
            <v>202531-202630</v>
          </cell>
          <cell r="C1135" t="str">
            <v>a5gPQ000000609KYAQ</v>
          </cell>
          <cell r="D1135">
            <v>45865</v>
          </cell>
          <cell r="E1135" t="str">
            <v>2025W31</v>
          </cell>
          <cell r="F1135">
            <v>46228</v>
          </cell>
          <cell r="G1135" t="str">
            <v>2026W30</v>
          </cell>
          <cell r="H1135">
            <v>4816</v>
          </cell>
          <cell r="I1135">
            <v>0</v>
          </cell>
          <cell r="J1135">
            <v>0</v>
          </cell>
          <cell r="K1135">
            <v>389</v>
          </cell>
          <cell r="L1135">
            <v>0</v>
          </cell>
          <cell r="M1135">
            <v>240</v>
          </cell>
          <cell r="N1135" t="b">
            <v>1</v>
          </cell>
          <cell r="O1135" t="b">
            <v>1</v>
          </cell>
          <cell r="P1135" t="str">
            <v>01tHp00000A2a6UIAR</v>
          </cell>
          <cell r="R1135" t="str">
            <v>2025W31</v>
          </cell>
          <cell r="S1135" t="str">
            <v>01tHp00000A2a6UIARa5gPQ000000609KYAQ</v>
          </cell>
        </row>
        <row r="1136">
          <cell r="A1136" t="str">
            <v>Juniper, Blue Chip #3</v>
          </cell>
          <cell r="B1136" t="str">
            <v>202531-202630</v>
          </cell>
          <cell r="C1136" t="str">
            <v>a5gPQ000000609LYAQ</v>
          </cell>
          <cell r="D1136">
            <v>45865</v>
          </cell>
          <cell r="E1136" t="str">
            <v>2025W31</v>
          </cell>
          <cell r="F1136">
            <v>46228</v>
          </cell>
          <cell r="G1136" t="str">
            <v>2026W30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01tHp00000A2a6VIAR</v>
          </cell>
          <cell r="R1136" t="str">
            <v/>
          </cell>
          <cell r="S1136" t="str">
            <v>01tHp00000A2a6VIARa5gPQ000000609LYAQ</v>
          </cell>
        </row>
        <row r="1137">
          <cell r="A1137" t="str">
            <v>Juniper, Blue Point #3</v>
          </cell>
          <cell r="B1137" t="str">
            <v>202531-202630</v>
          </cell>
          <cell r="C1137" t="str">
            <v>a5gPQ000000609MYAQ</v>
          </cell>
          <cell r="D1137">
            <v>45865</v>
          </cell>
          <cell r="E1137" t="str">
            <v>2025W31</v>
          </cell>
          <cell r="F1137">
            <v>46228</v>
          </cell>
          <cell r="G1137" t="str">
            <v>2026W30</v>
          </cell>
          <cell r="H1137">
            <v>3744</v>
          </cell>
          <cell r="I1137">
            <v>0</v>
          </cell>
          <cell r="J1137">
            <v>0</v>
          </cell>
          <cell r="K1137">
            <v>30</v>
          </cell>
          <cell r="L1137">
            <v>0</v>
          </cell>
          <cell r="M1137">
            <v>11</v>
          </cell>
          <cell r="N1137" t="b">
            <v>1</v>
          </cell>
          <cell r="O1137" t="b">
            <v>1</v>
          </cell>
          <cell r="P1137" t="str">
            <v>01tHp00000A2a6WIAR</v>
          </cell>
          <cell r="R1137" t="str">
            <v>2025W31</v>
          </cell>
          <cell r="S1137" t="str">
            <v>01tHp00000A2a6WIARa5gPQ000000609MYAQ</v>
          </cell>
        </row>
        <row r="1138">
          <cell r="A1138" t="str">
            <v>Juniper, Blue Rug #3</v>
          </cell>
          <cell r="B1138" t="str">
            <v>202531-202630</v>
          </cell>
          <cell r="C1138" t="str">
            <v>a5gPQ000000609NYAQ</v>
          </cell>
          <cell r="D1138">
            <v>45865</v>
          </cell>
          <cell r="E1138" t="str">
            <v>2025W31</v>
          </cell>
          <cell r="F1138">
            <v>46228</v>
          </cell>
          <cell r="G1138" t="str">
            <v>2026W30</v>
          </cell>
          <cell r="H1138">
            <v>5108</v>
          </cell>
          <cell r="I1138">
            <v>0</v>
          </cell>
          <cell r="J1138">
            <v>0</v>
          </cell>
          <cell r="K1138">
            <v>207</v>
          </cell>
          <cell r="L1138">
            <v>0</v>
          </cell>
          <cell r="M1138">
            <v>813</v>
          </cell>
          <cell r="N1138" t="b">
            <v>1</v>
          </cell>
          <cell r="O1138" t="b">
            <v>1</v>
          </cell>
          <cell r="P1138" t="str">
            <v>01tHp00000A2a6XIAR</v>
          </cell>
          <cell r="R1138" t="str">
            <v>2025W31</v>
          </cell>
          <cell r="S1138" t="str">
            <v>01tHp00000A2a6XIARa5gPQ000000609NYAQ</v>
          </cell>
        </row>
        <row r="1139">
          <cell r="A1139" t="str">
            <v>Juniper, Blue Star #3</v>
          </cell>
          <cell r="B1139" t="str">
            <v>202531-202630</v>
          </cell>
          <cell r="C1139" t="str">
            <v>a5gPQ000000609OYAQ</v>
          </cell>
          <cell r="D1139">
            <v>45865</v>
          </cell>
          <cell r="E1139" t="str">
            <v>2025W31</v>
          </cell>
          <cell r="F1139">
            <v>46228</v>
          </cell>
          <cell r="G1139" t="str">
            <v>2026W30</v>
          </cell>
          <cell r="H1139">
            <v>3169</v>
          </cell>
          <cell r="I1139">
            <v>0</v>
          </cell>
          <cell r="J1139">
            <v>0</v>
          </cell>
          <cell r="K1139">
            <v>3</v>
          </cell>
          <cell r="L1139">
            <v>0</v>
          </cell>
          <cell r="M1139">
            <v>7</v>
          </cell>
          <cell r="N1139" t="b">
            <v>1</v>
          </cell>
          <cell r="O1139" t="b">
            <v>1</v>
          </cell>
          <cell r="P1139" t="str">
            <v>01tHp00000A2a6YIAR</v>
          </cell>
          <cell r="R1139" t="str">
            <v>2025W31</v>
          </cell>
          <cell r="S1139" t="str">
            <v>01tHp00000A2a6YIARa5gPQ000000609OYAQ</v>
          </cell>
        </row>
        <row r="1140">
          <cell r="A1140" t="str">
            <v>Juniper, Dwarf Procumbens #3</v>
          </cell>
          <cell r="B1140" t="str">
            <v>202531-202630</v>
          </cell>
          <cell r="C1140" t="str">
            <v>a5gPQ000000609PYAQ</v>
          </cell>
          <cell r="D1140">
            <v>45865</v>
          </cell>
          <cell r="E1140" t="str">
            <v>2025W31</v>
          </cell>
          <cell r="F1140">
            <v>46228</v>
          </cell>
          <cell r="G1140" t="str">
            <v>2026W30</v>
          </cell>
          <cell r="H1140">
            <v>3279</v>
          </cell>
          <cell r="I1140">
            <v>0</v>
          </cell>
          <cell r="J1140">
            <v>0</v>
          </cell>
          <cell r="K1140">
            <v>166</v>
          </cell>
          <cell r="L1140">
            <v>0</v>
          </cell>
          <cell r="M1140">
            <v>232</v>
          </cell>
          <cell r="N1140" t="b">
            <v>1</v>
          </cell>
          <cell r="O1140" t="b">
            <v>1</v>
          </cell>
          <cell r="P1140" t="str">
            <v>01tHp00000A2a6ZIAR</v>
          </cell>
          <cell r="R1140" t="str">
            <v>2025W31</v>
          </cell>
          <cell r="S1140" t="str">
            <v>01tHp00000A2a6ZIARa5gPQ000000609PYAQ</v>
          </cell>
        </row>
        <row r="1141">
          <cell r="A1141" t="str">
            <v>Juniper, Moonglow #3</v>
          </cell>
          <cell r="B1141" t="str">
            <v>202531-202630</v>
          </cell>
          <cell r="C1141" t="str">
            <v>a5gPQ000000609QYAQ</v>
          </cell>
          <cell r="D1141">
            <v>45865</v>
          </cell>
          <cell r="E1141" t="str">
            <v>2025W31</v>
          </cell>
          <cell r="F1141">
            <v>46228</v>
          </cell>
          <cell r="G1141" t="str">
            <v>2026W30</v>
          </cell>
          <cell r="H1141">
            <v>3992</v>
          </cell>
          <cell r="I1141">
            <v>0</v>
          </cell>
          <cell r="J1141">
            <v>0</v>
          </cell>
          <cell r="K1141">
            <v>372</v>
          </cell>
          <cell r="L1141">
            <v>0</v>
          </cell>
          <cell r="M1141">
            <v>808</v>
          </cell>
          <cell r="N1141" t="b">
            <v>1</v>
          </cell>
          <cell r="O1141" t="b">
            <v>1</v>
          </cell>
          <cell r="P1141" t="str">
            <v>01tHp00000A2a6aIAB</v>
          </cell>
          <cell r="R1141" t="str">
            <v>2025W31</v>
          </cell>
          <cell r="S1141" t="str">
            <v>01tHp00000A2a6aIABa5gPQ000000609QYAQ</v>
          </cell>
        </row>
        <row r="1142">
          <cell r="A1142" t="str">
            <v>Juniper, Sea Green #3</v>
          </cell>
          <cell r="B1142" t="str">
            <v>202531-202630</v>
          </cell>
          <cell r="C1142" t="str">
            <v>a5gPQ000000609RYAQ</v>
          </cell>
          <cell r="D1142">
            <v>45865</v>
          </cell>
          <cell r="E1142" t="str">
            <v>2025W31</v>
          </cell>
          <cell r="F1142">
            <v>46228</v>
          </cell>
          <cell r="G1142" t="str">
            <v>2026W30</v>
          </cell>
          <cell r="H1142">
            <v>2873</v>
          </cell>
          <cell r="I1142">
            <v>0</v>
          </cell>
          <cell r="J1142">
            <v>0</v>
          </cell>
          <cell r="K1142">
            <v>159</v>
          </cell>
          <cell r="L1142">
            <v>0</v>
          </cell>
          <cell r="M1142">
            <v>132</v>
          </cell>
          <cell r="N1142" t="b">
            <v>1</v>
          </cell>
          <cell r="O1142" t="b">
            <v>1</v>
          </cell>
          <cell r="P1142" t="str">
            <v>01tHp00000A2a6bIAB</v>
          </cell>
          <cell r="R1142" t="str">
            <v>2025W31</v>
          </cell>
          <cell r="S1142" t="str">
            <v>01tHp00000A2a6bIABa5gPQ000000609RYAQ</v>
          </cell>
        </row>
        <row r="1143">
          <cell r="A1143" t="str">
            <v>Larch, American #3</v>
          </cell>
          <cell r="B1143" t="str">
            <v>202531-202630</v>
          </cell>
          <cell r="C1143" t="str">
            <v>a5gPQ000000609SYAQ</v>
          </cell>
          <cell r="D1143">
            <v>45865</v>
          </cell>
          <cell r="E1143" t="str">
            <v>2025W31</v>
          </cell>
          <cell r="F1143">
            <v>46228</v>
          </cell>
          <cell r="G1143" t="str">
            <v>2026W30</v>
          </cell>
          <cell r="H1143">
            <v>1246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21</v>
          </cell>
          <cell r="N1143" t="b">
            <v>1</v>
          </cell>
          <cell r="O1143" t="b">
            <v>1</v>
          </cell>
          <cell r="P1143" t="str">
            <v>01tHp00000A2a6cIAB</v>
          </cell>
          <cell r="R1143" t="str">
            <v>2025W31</v>
          </cell>
          <cell r="S1143" t="str">
            <v>01tHp00000A2a6cIABa5gPQ000000609SYAQ</v>
          </cell>
        </row>
        <row r="1144">
          <cell r="A1144" t="str">
            <v>Lavender, Patio Tree #2</v>
          </cell>
          <cell r="B1144" t="str">
            <v>202531-202630</v>
          </cell>
          <cell r="C1144" t="str">
            <v>a5gPQ000000609TYAQ</v>
          </cell>
          <cell r="D1144">
            <v>45865</v>
          </cell>
          <cell r="E1144" t="str">
            <v>2025W31</v>
          </cell>
          <cell r="F1144">
            <v>46228</v>
          </cell>
          <cell r="G1144" t="str">
            <v>2026W30</v>
          </cell>
          <cell r="H1144">
            <v>28056</v>
          </cell>
          <cell r="I1144">
            <v>0</v>
          </cell>
          <cell r="J1144">
            <v>0</v>
          </cell>
          <cell r="K1144">
            <v>1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01tHp00000A2a6gIAB</v>
          </cell>
          <cell r="R1144" t="str">
            <v>2026W18</v>
          </cell>
          <cell r="S1144" t="str">
            <v>01tHp00000A2a6gIABa5gPQ000000609TYAQ</v>
          </cell>
        </row>
        <row r="1145">
          <cell r="A1145" t="str">
            <v>Lilac, Dwarf Korean #1</v>
          </cell>
          <cell r="B1145" t="str">
            <v>202531-202630</v>
          </cell>
          <cell r="C1145" t="str">
            <v>a5gPQ000000609UYAQ</v>
          </cell>
          <cell r="D1145">
            <v>45865</v>
          </cell>
          <cell r="E1145" t="str">
            <v>2025W31</v>
          </cell>
          <cell r="F1145">
            <v>46228</v>
          </cell>
          <cell r="G1145" t="str">
            <v>2026W30</v>
          </cell>
          <cell r="H1145">
            <v>2925</v>
          </cell>
          <cell r="I1145">
            <v>382</v>
          </cell>
          <cell r="J1145">
            <v>0</v>
          </cell>
          <cell r="K1145">
            <v>0</v>
          </cell>
          <cell r="L1145">
            <v>800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01tHp00000A2a6hIAB</v>
          </cell>
          <cell r="R1145" t="str">
            <v>2025W31</v>
          </cell>
          <cell r="S1145" t="str">
            <v>01tHp00000A2a6hIABa5gPQ000000609UYAQ</v>
          </cell>
        </row>
        <row r="1146">
          <cell r="A1146" t="str">
            <v>Lilac, Dwarf Korean #3</v>
          </cell>
          <cell r="B1146" t="str">
            <v>202531-202630</v>
          </cell>
          <cell r="C1146" t="str">
            <v>a5gPQ000000609VYAQ</v>
          </cell>
          <cell r="D1146">
            <v>45865</v>
          </cell>
          <cell r="E1146" t="str">
            <v>2025W31</v>
          </cell>
          <cell r="F1146">
            <v>46228</v>
          </cell>
          <cell r="G1146" t="str">
            <v>2026W30</v>
          </cell>
          <cell r="H1146">
            <v>5994</v>
          </cell>
          <cell r="I1146">
            <v>0</v>
          </cell>
          <cell r="J1146">
            <v>0</v>
          </cell>
          <cell r="K1146">
            <v>40</v>
          </cell>
          <cell r="L1146">
            <v>0</v>
          </cell>
          <cell r="M1146">
            <v>0</v>
          </cell>
          <cell r="N1146" t="b">
            <v>1</v>
          </cell>
          <cell r="O1146" t="b">
            <v>1</v>
          </cell>
          <cell r="P1146" t="str">
            <v>01tHp00000A2a6iIAB</v>
          </cell>
          <cell r="R1146" t="str">
            <v>2025W31</v>
          </cell>
          <cell r="S1146" t="str">
            <v>01tHp00000A2a6iIABa5gPQ000000609VYAQ</v>
          </cell>
        </row>
        <row r="1147">
          <cell r="A1147" t="str">
            <v>Lilac, James MacFarlane #3</v>
          </cell>
          <cell r="B1147" t="str">
            <v>202531-202630</v>
          </cell>
          <cell r="C1147" t="str">
            <v>a5gPQ000000609WYAQ</v>
          </cell>
          <cell r="D1147">
            <v>45865</v>
          </cell>
          <cell r="E1147" t="str">
            <v>2025W31</v>
          </cell>
          <cell r="F1147">
            <v>46228</v>
          </cell>
          <cell r="G1147" t="str">
            <v>2026W30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01tHp00000A2a6jIAB</v>
          </cell>
          <cell r="R1147" t="str">
            <v/>
          </cell>
          <cell r="S1147" t="str">
            <v>01tHp00000A2a6jIABa5gPQ000000609WYAQ</v>
          </cell>
        </row>
        <row r="1148">
          <cell r="A1148" t="str">
            <v>Lilac, Josee #3</v>
          </cell>
          <cell r="B1148" t="str">
            <v>202531-202630</v>
          </cell>
          <cell r="C1148" t="str">
            <v>a5gPQ000000609XYAQ</v>
          </cell>
          <cell r="D1148">
            <v>45865</v>
          </cell>
          <cell r="E1148" t="str">
            <v>2025W31</v>
          </cell>
          <cell r="F1148">
            <v>46228</v>
          </cell>
          <cell r="G1148" t="str">
            <v>2026W30</v>
          </cell>
          <cell r="H1148">
            <v>3916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 t="b">
            <v>1</v>
          </cell>
          <cell r="O1148" t="b">
            <v>1</v>
          </cell>
          <cell r="P1148" t="str">
            <v>01tHp00000A2a6lIAB</v>
          </cell>
          <cell r="R1148" t="str">
            <v>2025W31</v>
          </cell>
          <cell r="S1148" t="str">
            <v>01tHp00000A2a6lIABa5gPQ000000609XYAQ</v>
          </cell>
        </row>
        <row r="1149">
          <cell r="A1149" t="str">
            <v>Lilac, Miss Kim #1</v>
          </cell>
          <cell r="B1149" t="str">
            <v>202531-202630</v>
          </cell>
          <cell r="C1149" t="str">
            <v>a5gPQ000000609YYAQ</v>
          </cell>
          <cell r="D1149">
            <v>45865</v>
          </cell>
          <cell r="E1149" t="str">
            <v>2025W31</v>
          </cell>
          <cell r="F1149">
            <v>46228</v>
          </cell>
          <cell r="G1149" t="str">
            <v>2026W30</v>
          </cell>
          <cell r="H1149">
            <v>2966</v>
          </cell>
          <cell r="I1149">
            <v>0</v>
          </cell>
          <cell r="J1149">
            <v>0</v>
          </cell>
          <cell r="K1149">
            <v>38</v>
          </cell>
          <cell r="L1149">
            <v>0</v>
          </cell>
          <cell r="M1149">
            <v>0</v>
          </cell>
          <cell r="N1149" t="b">
            <v>1</v>
          </cell>
          <cell r="O1149" t="b">
            <v>1</v>
          </cell>
          <cell r="P1149" t="str">
            <v>01tHp00000A2a6qIAB</v>
          </cell>
          <cell r="R1149" t="str">
            <v>2025W31</v>
          </cell>
          <cell r="S1149" t="str">
            <v>01tHp00000A2a6qIABa5gPQ000000609YYAQ</v>
          </cell>
        </row>
        <row r="1150">
          <cell r="A1150" t="str">
            <v>Lilac, Miss Kim #3</v>
          </cell>
          <cell r="B1150" t="str">
            <v>202531-202630</v>
          </cell>
          <cell r="C1150" t="str">
            <v>a5gPQ000000609ZYAQ</v>
          </cell>
          <cell r="D1150">
            <v>45865</v>
          </cell>
          <cell r="E1150" t="str">
            <v>2025W31</v>
          </cell>
          <cell r="F1150">
            <v>46228</v>
          </cell>
          <cell r="G1150" t="str">
            <v>2026W30</v>
          </cell>
          <cell r="H1150">
            <v>9502</v>
          </cell>
          <cell r="I1150">
            <v>0</v>
          </cell>
          <cell r="J1150">
            <v>0</v>
          </cell>
          <cell r="K1150">
            <v>63</v>
          </cell>
          <cell r="L1150">
            <v>0</v>
          </cell>
          <cell r="M1150">
            <v>1</v>
          </cell>
          <cell r="N1150" t="b">
            <v>1</v>
          </cell>
          <cell r="O1150" t="b">
            <v>1</v>
          </cell>
          <cell r="P1150" t="str">
            <v>01tHp00000A2a6sIAB</v>
          </cell>
          <cell r="R1150" t="str">
            <v>2025W31</v>
          </cell>
          <cell r="S1150" t="str">
            <v>01tHp00000A2a6sIABa5gPQ000000609ZYAQ</v>
          </cell>
        </row>
        <row r="1151">
          <cell r="A1151" t="str">
            <v>Lilac, Persian #3</v>
          </cell>
          <cell r="B1151" t="str">
            <v>202531-202630</v>
          </cell>
          <cell r="C1151" t="str">
            <v>a5gPQ000000609aYAA</v>
          </cell>
          <cell r="D1151">
            <v>45865</v>
          </cell>
          <cell r="E1151" t="str">
            <v>2025W31</v>
          </cell>
          <cell r="F1151">
            <v>46228</v>
          </cell>
          <cell r="G1151" t="str">
            <v>2026W30</v>
          </cell>
          <cell r="H1151">
            <v>761</v>
          </cell>
          <cell r="I1151">
            <v>0</v>
          </cell>
          <cell r="J1151">
            <v>0</v>
          </cell>
          <cell r="K1151">
            <v>78</v>
          </cell>
          <cell r="L1151">
            <v>0</v>
          </cell>
          <cell r="M1151">
            <v>0</v>
          </cell>
          <cell r="N1151" t="b">
            <v>1</v>
          </cell>
          <cell r="O1151" t="b">
            <v>1</v>
          </cell>
          <cell r="P1151" t="str">
            <v>01tHp00000A2a6vIAB</v>
          </cell>
          <cell r="R1151" t="str">
            <v>2025W31</v>
          </cell>
          <cell r="S1151" t="str">
            <v>01tHp00000A2a6vIABa5gPQ000000609aYAA</v>
          </cell>
        </row>
        <row r="1152">
          <cell r="A1152" t="str">
            <v>Althea Tree, Ardens #7</v>
          </cell>
          <cell r="B1152" t="str">
            <v>202531-202630</v>
          </cell>
          <cell r="C1152" t="str">
            <v>a5gPQ000000609bYAA</v>
          </cell>
          <cell r="D1152">
            <v>45865</v>
          </cell>
          <cell r="E1152" t="str">
            <v>2025W31</v>
          </cell>
          <cell r="F1152">
            <v>46228</v>
          </cell>
          <cell r="G1152" t="str">
            <v>2026W30</v>
          </cell>
          <cell r="H1152">
            <v>280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2</v>
          </cell>
          <cell r="N1152" t="b">
            <v>1</v>
          </cell>
          <cell r="O1152" t="b">
            <v>1</v>
          </cell>
          <cell r="P1152" t="str">
            <v>01tHp00000A2a75IAB</v>
          </cell>
          <cell r="R1152" t="str">
            <v>2025W31</v>
          </cell>
          <cell r="S1152" t="str">
            <v>01tHp00000A2a75IABa5gPQ000000609bYAA</v>
          </cell>
        </row>
        <row r="1153">
          <cell r="A1153" t="str">
            <v>Althea Tree, Minerva #7</v>
          </cell>
          <cell r="B1153" t="str">
            <v>202531-202630</v>
          </cell>
          <cell r="C1153" t="str">
            <v>a5gPQ000000609cYAA</v>
          </cell>
          <cell r="D1153">
            <v>45865</v>
          </cell>
          <cell r="E1153" t="str">
            <v>2025W31</v>
          </cell>
          <cell r="F1153">
            <v>46228</v>
          </cell>
          <cell r="G1153" t="str">
            <v>2026W30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01tHp00000A2a79IAB</v>
          </cell>
          <cell r="R1153" t="str">
            <v/>
          </cell>
          <cell r="S1153" t="str">
            <v>01tHp00000A2a79IABa5gPQ000000609cYAA</v>
          </cell>
        </row>
        <row r="1154">
          <cell r="A1154" t="str">
            <v>Althea Tree, Red Heart #7</v>
          </cell>
          <cell r="B1154" t="str">
            <v>202531-202630</v>
          </cell>
          <cell r="C1154" t="str">
            <v>a5gPQ000000609dYAA</v>
          </cell>
          <cell r="D1154">
            <v>45865</v>
          </cell>
          <cell r="E1154" t="str">
            <v>2025W31</v>
          </cell>
          <cell r="F1154">
            <v>46228</v>
          </cell>
          <cell r="G1154" t="str">
            <v>2026W30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 t="b">
            <v>1</v>
          </cell>
          <cell r="O1154" t="b">
            <v>1</v>
          </cell>
          <cell r="P1154" t="str">
            <v>01tHp00000A2a7EIAR</v>
          </cell>
          <cell r="R1154" t="str">
            <v/>
          </cell>
          <cell r="S1154" t="str">
            <v>01tHp00000A2a7EIARa5gPQ000000609dYAA</v>
          </cell>
        </row>
        <row r="1155">
          <cell r="A1155" t="str">
            <v>Althea Tree, Red Lucy #7</v>
          </cell>
          <cell r="B1155" t="str">
            <v>202531-202630</v>
          </cell>
          <cell r="C1155" t="str">
            <v>a5gPQ000000609eYAA</v>
          </cell>
          <cell r="D1155">
            <v>45865</v>
          </cell>
          <cell r="E1155" t="str">
            <v>2025W31</v>
          </cell>
          <cell r="F1155">
            <v>46228</v>
          </cell>
          <cell r="G1155" t="str">
            <v>2026W30</v>
          </cell>
          <cell r="H1155">
            <v>1022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2</v>
          </cell>
          <cell r="N1155" t="b">
            <v>1</v>
          </cell>
          <cell r="O1155" t="b">
            <v>1</v>
          </cell>
          <cell r="P1155" t="str">
            <v>01tHp00000A2a7JIAR</v>
          </cell>
          <cell r="R1155" t="str">
            <v>2025W31</v>
          </cell>
          <cell r="S1155" t="str">
            <v>01tHp00000A2a7JIARa5gPQ000000609eYAA</v>
          </cell>
        </row>
        <row r="1156">
          <cell r="A1156" t="str">
            <v>Apple Assorted #5</v>
          </cell>
          <cell r="B1156" t="str">
            <v>202531-202630</v>
          </cell>
          <cell r="C1156" t="str">
            <v>a5gPQ000000609fYAA</v>
          </cell>
          <cell r="D1156">
            <v>45865</v>
          </cell>
          <cell r="E1156" t="str">
            <v>2025W31</v>
          </cell>
          <cell r="F1156">
            <v>46228</v>
          </cell>
          <cell r="G1156" t="str">
            <v>2026W30</v>
          </cell>
          <cell r="H1156">
            <v>9744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 t="b">
            <v>1</v>
          </cell>
          <cell r="O1156" t="b">
            <v>1</v>
          </cell>
          <cell r="P1156" t="str">
            <v>01tHp00000A2a7WIAR</v>
          </cell>
          <cell r="R1156" t="str">
            <v/>
          </cell>
          <cell r="S1156" t="str">
            <v>01tHp00000A2a7WIARa5gPQ000000609fYAA</v>
          </cell>
        </row>
        <row r="1157">
          <cell r="A1157" t="str">
            <v>Apple Tree Assorted #3</v>
          </cell>
          <cell r="B1157" t="str">
            <v>202531-202630</v>
          </cell>
          <cell r="C1157" t="str">
            <v>a5gPQ000000609gYAA</v>
          </cell>
          <cell r="D1157">
            <v>45865</v>
          </cell>
          <cell r="E1157" t="str">
            <v>2025W31</v>
          </cell>
          <cell r="F1157">
            <v>46228</v>
          </cell>
          <cell r="G1157" t="str">
            <v>2026W30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1</v>
          </cell>
          <cell r="O1157" t="b">
            <v>1</v>
          </cell>
          <cell r="P1157" t="str">
            <v>01tHp00000A2a7XIAR</v>
          </cell>
          <cell r="R1157" t="str">
            <v/>
          </cell>
          <cell r="S1157" t="str">
            <v>01tHp00000A2a7XIARa5gPQ000000609gYAA</v>
          </cell>
        </row>
        <row r="1158">
          <cell r="A1158" t="str">
            <v>Magnolia, Leonard Messel #3</v>
          </cell>
          <cell r="B1158" t="str">
            <v>202531-202630</v>
          </cell>
          <cell r="C1158" t="str">
            <v>a5gPQ000000609hYAA</v>
          </cell>
          <cell r="D1158">
            <v>45865</v>
          </cell>
          <cell r="E1158" t="str">
            <v>2025W31</v>
          </cell>
          <cell r="F1158">
            <v>46228</v>
          </cell>
          <cell r="G1158" t="str">
            <v>2026W30</v>
          </cell>
          <cell r="H1158">
            <v>1798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111</v>
          </cell>
          <cell r="N1158" t="b">
            <v>1</v>
          </cell>
          <cell r="O1158" t="b">
            <v>1</v>
          </cell>
          <cell r="P1158" t="str">
            <v>01tHp00000A2a7yIAB</v>
          </cell>
          <cell r="R1158" t="str">
            <v>2025W31</v>
          </cell>
          <cell r="S1158" t="str">
            <v>01tHp00000A2a7yIABa5gPQ000000609hYAA</v>
          </cell>
        </row>
        <row r="1159">
          <cell r="A1159" t="str">
            <v>Magnolia, Royal Star #3</v>
          </cell>
          <cell r="B1159" t="str">
            <v>202531-202630</v>
          </cell>
          <cell r="C1159" t="str">
            <v>a5gPQ000000609iYAA</v>
          </cell>
          <cell r="D1159">
            <v>45865</v>
          </cell>
          <cell r="E1159" t="str">
            <v>2025W31</v>
          </cell>
          <cell r="F1159">
            <v>46228</v>
          </cell>
          <cell r="G1159" t="str">
            <v>2026W30</v>
          </cell>
          <cell r="H1159">
            <v>1971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17</v>
          </cell>
          <cell r="N1159" t="b">
            <v>1</v>
          </cell>
          <cell r="O1159" t="b">
            <v>1</v>
          </cell>
          <cell r="P1159" t="str">
            <v>01tHp00000A2a83IAB</v>
          </cell>
          <cell r="R1159" t="str">
            <v>2025W31</v>
          </cell>
          <cell r="S1159" t="str">
            <v>01tHp00000A2a83IABa5gPQ000000609iYAA</v>
          </cell>
        </row>
        <row r="1160">
          <cell r="A1160" t="str">
            <v>Apple, Braeburn #3</v>
          </cell>
          <cell r="B1160" t="str">
            <v>202531-202630</v>
          </cell>
          <cell r="C1160" t="str">
            <v>a5gPQ000000609jYAA</v>
          </cell>
          <cell r="D1160">
            <v>45865</v>
          </cell>
          <cell r="E1160" t="str">
            <v>2025W31</v>
          </cell>
          <cell r="F1160">
            <v>46228</v>
          </cell>
          <cell r="G1160" t="str">
            <v>2026W30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 t="b">
            <v>1</v>
          </cell>
          <cell r="O1160" t="b">
            <v>1</v>
          </cell>
          <cell r="P1160" t="str">
            <v>01tHp00000A2a8DIAR</v>
          </cell>
          <cell r="R1160" t="str">
            <v/>
          </cell>
          <cell r="S1160" t="str">
            <v>01tHp00000A2a8DIARa5gPQ000000609jYAA</v>
          </cell>
        </row>
        <row r="1161">
          <cell r="A1161" t="str">
            <v>Apple, Braeburn #5</v>
          </cell>
          <cell r="B1161" t="str">
            <v>202531-202630</v>
          </cell>
          <cell r="C1161" t="str">
            <v>a5gPQ000000609kYAA</v>
          </cell>
          <cell r="D1161">
            <v>45865</v>
          </cell>
          <cell r="E1161" t="str">
            <v>2025W31</v>
          </cell>
          <cell r="F1161">
            <v>46228</v>
          </cell>
          <cell r="G1161" t="str">
            <v>2026W30</v>
          </cell>
          <cell r="H1161">
            <v>1210</v>
          </cell>
          <cell r="I1161">
            <v>0</v>
          </cell>
          <cell r="J1161">
            <v>0</v>
          </cell>
          <cell r="K1161">
            <v>13</v>
          </cell>
          <cell r="L1161">
            <v>0</v>
          </cell>
          <cell r="M1161">
            <v>210</v>
          </cell>
          <cell r="N1161" t="b">
            <v>1</v>
          </cell>
          <cell r="O1161" t="b">
            <v>1</v>
          </cell>
          <cell r="P1161" t="str">
            <v>01tHp00000A2a8FIAR</v>
          </cell>
          <cell r="R1161" t="str">
            <v>2025W31</v>
          </cell>
          <cell r="S1161" t="str">
            <v>01tHp00000A2a8FIARa5gPQ000000609kYAA</v>
          </cell>
        </row>
        <row r="1162">
          <cell r="A1162" t="str">
            <v>Apple, Candy Crisp #3</v>
          </cell>
          <cell r="B1162" t="str">
            <v>202531-202630</v>
          </cell>
          <cell r="C1162" t="str">
            <v>a5gPQ000000609lYAA</v>
          </cell>
          <cell r="D1162">
            <v>45865</v>
          </cell>
          <cell r="E1162" t="str">
            <v>2025W31</v>
          </cell>
          <cell r="F1162">
            <v>46228</v>
          </cell>
          <cell r="G1162" t="str">
            <v>2026W30</v>
          </cell>
          <cell r="H1162">
            <v>730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 t="b">
            <v>1</v>
          </cell>
          <cell r="O1162" t="b">
            <v>1</v>
          </cell>
          <cell r="P1162" t="str">
            <v>01tHp00000A2a8LIAR</v>
          </cell>
          <cell r="R1162" t="str">
            <v>2025W31</v>
          </cell>
          <cell r="S1162" t="str">
            <v>01tHp00000A2a8LIARa5gPQ000000609lYAA</v>
          </cell>
        </row>
        <row r="1163">
          <cell r="A1163" t="str">
            <v>Apple, Candy Crisp #5</v>
          </cell>
          <cell r="B1163" t="str">
            <v>202531-202630</v>
          </cell>
          <cell r="C1163" t="str">
            <v>a5gPQ000000609mYAA</v>
          </cell>
          <cell r="D1163">
            <v>45865</v>
          </cell>
          <cell r="E1163" t="str">
            <v>2025W31</v>
          </cell>
          <cell r="F1163">
            <v>46228</v>
          </cell>
          <cell r="G1163" t="str">
            <v>2026W30</v>
          </cell>
          <cell r="H1163">
            <v>1495</v>
          </cell>
          <cell r="I1163">
            <v>0</v>
          </cell>
          <cell r="J1163">
            <v>0</v>
          </cell>
          <cell r="K1163">
            <v>16</v>
          </cell>
          <cell r="L1163">
            <v>0</v>
          </cell>
          <cell r="M1163">
            <v>8</v>
          </cell>
          <cell r="N1163" t="b">
            <v>1</v>
          </cell>
          <cell r="O1163" t="b">
            <v>1</v>
          </cell>
          <cell r="P1163" t="str">
            <v>01tHp00000A2a8NIAR</v>
          </cell>
          <cell r="R1163" t="str">
            <v>2026W18</v>
          </cell>
          <cell r="S1163" t="str">
            <v>01tHp00000A2a8NIARa5gPQ000000609mYAA</v>
          </cell>
        </row>
        <row r="1164">
          <cell r="A1164" t="str">
            <v>Apple, Cortland #3</v>
          </cell>
          <cell r="B1164" t="str">
            <v>202531-202630</v>
          </cell>
          <cell r="C1164" t="str">
            <v>a5gPQ000000609nYAA</v>
          </cell>
          <cell r="D1164">
            <v>45865</v>
          </cell>
          <cell r="E1164" t="str">
            <v>2025W31</v>
          </cell>
          <cell r="F1164">
            <v>46228</v>
          </cell>
          <cell r="G1164" t="str">
            <v>2026W30</v>
          </cell>
          <cell r="H1164">
            <v>598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01tHp00000A2a8SIAR</v>
          </cell>
          <cell r="R1164" t="str">
            <v>2025W31</v>
          </cell>
          <cell r="S1164" t="str">
            <v>01tHp00000A2a8SIARa5gPQ000000609nYAA</v>
          </cell>
        </row>
        <row r="1165">
          <cell r="A1165" t="str">
            <v>Apple, Cortland #5</v>
          </cell>
          <cell r="B1165" t="str">
            <v>202531-202630</v>
          </cell>
          <cell r="C1165" t="str">
            <v>a5gPQ000000609oYAA</v>
          </cell>
          <cell r="D1165">
            <v>45865</v>
          </cell>
          <cell r="E1165" t="str">
            <v>2025W31</v>
          </cell>
          <cell r="F1165">
            <v>46228</v>
          </cell>
          <cell r="G1165" t="str">
            <v>2026W30</v>
          </cell>
          <cell r="H1165">
            <v>1184</v>
          </cell>
          <cell r="I1165">
            <v>0</v>
          </cell>
          <cell r="J1165">
            <v>0</v>
          </cell>
          <cell r="K1165">
            <v>110</v>
          </cell>
          <cell r="L1165">
            <v>0</v>
          </cell>
          <cell r="M1165">
            <v>97</v>
          </cell>
          <cell r="N1165" t="b">
            <v>1</v>
          </cell>
          <cell r="O1165" t="b">
            <v>1</v>
          </cell>
          <cell r="P1165" t="str">
            <v>01tHp00000A2a8UIAR</v>
          </cell>
          <cell r="R1165" t="str">
            <v>2026W18</v>
          </cell>
          <cell r="S1165" t="str">
            <v>01tHp00000A2a8UIARa5gPQ000000609oYAA</v>
          </cell>
        </row>
        <row r="1166">
          <cell r="A1166" t="str">
            <v>Apple, Firestorm Honeycrisp #5</v>
          </cell>
          <cell r="B1166" t="str">
            <v>202531-202630</v>
          </cell>
          <cell r="C1166" t="str">
            <v>a5gPQ000000609pYAA</v>
          </cell>
          <cell r="D1166">
            <v>45865</v>
          </cell>
          <cell r="E1166" t="str">
            <v>2025W31</v>
          </cell>
          <cell r="F1166">
            <v>46228</v>
          </cell>
          <cell r="G1166" t="str">
            <v>2026W30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01tHp00000A2a8XIAR</v>
          </cell>
          <cell r="R1166" t="str">
            <v/>
          </cell>
          <cell r="S1166" t="str">
            <v>01tHp00000A2a8XIARa5gPQ000000609pYAA</v>
          </cell>
        </row>
        <row r="1167">
          <cell r="A1167" t="str">
            <v>Apple, Frostbite #5</v>
          </cell>
          <cell r="B1167" t="str">
            <v>202531-202630</v>
          </cell>
          <cell r="C1167" t="str">
            <v>a5gPQ000000609qYAA</v>
          </cell>
          <cell r="D1167">
            <v>45865</v>
          </cell>
          <cell r="E1167" t="str">
            <v>2025W31</v>
          </cell>
          <cell r="F1167">
            <v>46228</v>
          </cell>
          <cell r="G1167" t="str">
            <v>2026W30</v>
          </cell>
          <cell r="H1167">
            <v>722</v>
          </cell>
          <cell r="I1167">
            <v>0</v>
          </cell>
          <cell r="J1167">
            <v>0</v>
          </cell>
          <cell r="K1167">
            <v>65</v>
          </cell>
          <cell r="L1167">
            <v>0</v>
          </cell>
          <cell r="M1167">
            <v>-4</v>
          </cell>
          <cell r="N1167" t="b">
            <v>1</v>
          </cell>
          <cell r="O1167" t="b">
            <v>1</v>
          </cell>
          <cell r="P1167" t="str">
            <v>01tHp00000A2a8cIAB</v>
          </cell>
          <cell r="R1167" t="str">
            <v>2025W31</v>
          </cell>
          <cell r="S1167" t="str">
            <v>01tHp00000A2a8cIABa5gPQ000000609qYAA</v>
          </cell>
        </row>
        <row r="1168">
          <cell r="A1168" t="str">
            <v>Apple, Fruit Snacks Blushing Delight #5</v>
          </cell>
          <cell r="B1168" t="str">
            <v>202531-202630</v>
          </cell>
          <cell r="C1168" t="str">
            <v>a5gPQ000000609rYAA</v>
          </cell>
          <cell r="D1168">
            <v>45865</v>
          </cell>
          <cell r="E1168" t="str">
            <v>2025W31</v>
          </cell>
          <cell r="F1168">
            <v>46228</v>
          </cell>
          <cell r="G1168" t="str">
            <v>2026W30</v>
          </cell>
          <cell r="H1168">
            <v>985</v>
          </cell>
          <cell r="I1168">
            <v>0</v>
          </cell>
          <cell r="J1168">
            <v>0</v>
          </cell>
          <cell r="K1168">
            <v>22</v>
          </cell>
          <cell r="L1168">
            <v>0</v>
          </cell>
          <cell r="M1168">
            <v>0</v>
          </cell>
          <cell r="N1168" t="b">
            <v>1</v>
          </cell>
          <cell r="O1168" t="b">
            <v>1</v>
          </cell>
          <cell r="P1168" t="str">
            <v>01tHp00000A2a8eIAB</v>
          </cell>
          <cell r="R1168" t="str">
            <v>2025W31</v>
          </cell>
          <cell r="S1168" t="str">
            <v>01tHp00000A2a8eIABa5gPQ000000609rYAA</v>
          </cell>
        </row>
        <row r="1169">
          <cell r="A1169" t="str">
            <v>Apple, Fruit Snacks Golden Treat #5</v>
          </cell>
          <cell r="B1169" t="str">
            <v>202531-202630</v>
          </cell>
          <cell r="C1169" t="str">
            <v>a5gPQ000000609sYAA</v>
          </cell>
          <cell r="D1169">
            <v>45865</v>
          </cell>
          <cell r="E1169" t="str">
            <v>2025W31</v>
          </cell>
          <cell r="F1169">
            <v>46228</v>
          </cell>
          <cell r="G1169" t="str">
            <v>2026W30</v>
          </cell>
          <cell r="H1169">
            <v>1498</v>
          </cell>
          <cell r="I1169">
            <v>0</v>
          </cell>
          <cell r="J1169">
            <v>0</v>
          </cell>
          <cell r="K1169">
            <v>69</v>
          </cell>
          <cell r="L1169">
            <v>0</v>
          </cell>
          <cell r="M1169">
            <v>0</v>
          </cell>
          <cell r="N1169" t="b">
            <v>1</v>
          </cell>
          <cell r="O1169" t="b">
            <v>1</v>
          </cell>
          <cell r="P1169" t="str">
            <v>01tHp00000A2a8fIAB</v>
          </cell>
          <cell r="R1169" t="str">
            <v>2025W31</v>
          </cell>
          <cell r="S1169" t="str">
            <v>01tHp00000A2a8fIABa5gPQ000000609sYAA</v>
          </cell>
        </row>
        <row r="1170">
          <cell r="A1170" t="str">
            <v>Apple, Fruit Snacks Tangy Green #5</v>
          </cell>
          <cell r="B1170" t="str">
            <v>202531-202630</v>
          </cell>
          <cell r="C1170" t="str">
            <v>a5gPQ000000609tYAA</v>
          </cell>
          <cell r="D1170">
            <v>45865</v>
          </cell>
          <cell r="E1170" t="str">
            <v>2025W31</v>
          </cell>
          <cell r="F1170">
            <v>46228</v>
          </cell>
          <cell r="G1170" t="str">
            <v>2026W30</v>
          </cell>
          <cell r="H1170">
            <v>796</v>
          </cell>
          <cell r="I1170">
            <v>0</v>
          </cell>
          <cell r="J1170">
            <v>0</v>
          </cell>
          <cell r="K1170">
            <v>24</v>
          </cell>
          <cell r="L1170">
            <v>0</v>
          </cell>
          <cell r="M1170">
            <v>0</v>
          </cell>
          <cell r="N1170" t="b">
            <v>1</v>
          </cell>
          <cell r="O1170" t="b">
            <v>1</v>
          </cell>
          <cell r="P1170" t="str">
            <v>01tHp00000A2a8mIAB</v>
          </cell>
          <cell r="R1170" t="str">
            <v>2025W31</v>
          </cell>
          <cell r="S1170" t="str">
            <v>01tHp00000A2a8mIABa5gPQ000000609tYAA</v>
          </cell>
        </row>
        <row r="1171">
          <cell r="A1171" t="str">
            <v>Apple, Fruit Snacks Tasty Red #5</v>
          </cell>
          <cell r="B1171" t="str">
            <v>202531-202630</v>
          </cell>
          <cell r="C1171" t="str">
            <v>a5gPQ000000609uYAA</v>
          </cell>
          <cell r="D1171">
            <v>45865</v>
          </cell>
          <cell r="E1171" t="str">
            <v>2025W31</v>
          </cell>
          <cell r="F1171">
            <v>46228</v>
          </cell>
          <cell r="G1171" t="str">
            <v>2026W30</v>
          </cell>
          <cell r="H1171">
            <v>791</v>
          </cell>
          <cell r="I1171">
            <v>0</v>
          </cell>
          <cell r="J1171">
            <v>0</v>
          </cell>
          <cell r="K1171">
            <v>24</v>
          </cell>
          <cell r="L1171">
            <v>0</v>
          </cell>
          <cell r="M1171">
            <v>0</v>
          </cell>
          <cell r="N1171" t="b">
            <v>1</v>
          </cell>
          <cell r="O1171" t="b">
            <v>1</v>
          </cell>
          <cell r="P1171" t="str">
            <v>01tHp00000A2a8rIAB</v>
          </cell>
          <cell r="R1171" t="str">
            <v>2025W31</v>
          </cell>
          <cell r="S1171" t="str">
            <v>01tHp00000A2a8rIABa5gPQ000000609uYAA</v>
          </cell>
        </row>
        <row r="1172">
          <cell r="A1172" t="str">
            <v>Apple, Fuji #3</v>
          </cell>
          <cell r="B1172" t="str">
            <v>202531-202630</v>
          </cell>
          <cell r="C1172" t="str">
            <v>a5gPQ000000609vYAA</v>
          </cell>
          <cell r="D1172">
            <v>45865</v>
          </cell>
          <cell r="E1172" t="str">
            <v>2025W31</v>
          </cell>
          <cell r="F1172">
            <v>46228</v>
          </cell>
          <cell r="G1172" t="str">
            <v>2026W30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 t="b">
            <v>1</v>
          </cell>
          <cell r="O1172" t="b">
            <v>1</v>
          </cell>
          <cell r="P1172" t="str">
            <v>01tHp00000A2a8zIAB</v>
          </cell>
          <cell r="R1172" t="str">
            <v/>
          </cell>
          <cell r="S1172" t="str">
            <v>01tHp00000A2a8zIABa5gPQ000000609vYAA</v>
          </cell>
        </row>
        <row r="1173">
          <cell r="A1173" t="str">
            <v>Apple, Fuji #5</v>
          </cell>
          <cell r="B1173" t="str">
            <v>202531-202630</v>
          </cell>
          <cell r="C1173" t="str">
            <v>a5gPQ000000609wYAA</v>
          </cell>
          <cell r="D1173">
            <v>45865</v>
          </cell>
          <cell r="E1173" t="str">
            <v>2025W31</v>
          </cell>
          <cell r="F1173">
            <v>46228</v>
          </cell>
          <cell r="G1173" t="str">
            <v>2026W30</v>
          </cell>
          <cell r="H1173">
            <v>502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 t="b">
            <v>1</v>
          </cell>
          <cell r="O1173" t="b">
            <v>1</v>
          </cell>
          <cell r="P1173" t="str">
            <v>01tHp00000A2a91IAB</v>
          </cell>
          <cell r="R1173" t="str">
            <v>2025W31</v>
          </cell>
          <cell r="S1173" t="str">
            <v>01tHp00000A2a91IABa5gPQ000000609wYAA</v>
          </cell>
        </row>
        <row r="1174">
          <cell r="A1174" t="str">
            <v>Apple, Gala #3</v>
          </cell>
          <cell r="B1174" t="str">
            <v>202531-202630</v>
          </cell>
          <cell r="C1174" t="str">
            <v>a5gPQ000000609xYAA</v>
          </cell>
          <cell r="D1174">
            <v>45865</v>
          </cell>
          <cell r="E1174" t="str">
            <v>2025W31</v>
          </cell>
          <cell r="F1174">
            <v>46228</v>
          </cell>
          <cell r="G1174" t="str">
            <v>2026W30</v>
          </cell>
          <cell r="H1174">
            <v>599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 t="b">
            <v>1</v>
          </cell>
          <cell r="O1174" t="b">
            <v>1</v>
          </cell>
          <cell r="P1174" t="str">
            <v>01tHp00000A2a92IAB</v>
          </cell>
          <cell r="R1174" t="str">
            <v>2025W31</v>
          </cell>
          <cell r="S1174" t="str">
            <v>01tHp00000A2a92IABa5gPQ000000609xYAA</v>
          </cell>
        </row>
        <row r="1175">
          <cell r="A1175" t="str">
            <v>Apple, Gala #5</v>
          </cell>
          <cell r="B1175" t="str">
            <v>202531-202630</v>
          </cell>
          <cell r="C1175" t="str">
            <v>a5gPQ000000609yYAA</v>
          </cell>
          <cell r="D1175">
            <v>45865</v>
          </cell>
          <cell r="E1175" t="str">
            <v>2025W31</v>
          </cell>
          <cell r="F1175">
            <v>46228</v>
          </cell>
          <cell r="G1175" t="str">
            <v>2026W30</v>
          </cell>
          <cell r="H1175">
            <v>2878</v>
          </cell>
          <cell r="I1175">
            <v>0</v>
          </cell>
          <cell r="J1175">
            <v>0</v>
          </cell>
          <cell r="K1175">
            <v>207</v>
          </cell>
          <cell r="L1175">
            <v>0</v>
          </cell>
          <cell r="M1175">
            <v>131</v>
          </cell>
          <cell r="N1175" t="b">
            <v>1</v>
          </cell>
          <cell r="O1175" t="b">
            <v>1</v>
          </cell>
          <cell r="P1175" t="str">
            <v>01tHp00000A2a98IAB</v>
          </cell>
          <cell r="R1175" t="str">
            <v>2025W31</v>
          </cell>
          <cell r="S1175" t="str">
            <v>01tHp00000A2a98IABa5gPQ000000609yYAA</v>
          </cell>
        </row>
        <row r="1176">
          <cell r="A1176" t="str">
            <v>Apple, Granny Smith #3</v>
          </cell>
          <cell r="B1176" t="str">
            <v>202531-202630</v>
          </cell>
          <cell r="C1176" t="str">
            <v>a5gPQ000000609zYAA</v>
          </cell>
          <cell r="D1176">
            <v>45865</v>
          </cell>
          <cell r="E1176" t="str">
            <v>2025W31</v>
          </cell>
          <cell r="F1176">
            <v>46228</v>
          </cell>
          <cell r="G1176" t="str">
            <v>2026W30</v>
          </cell>
          <cell r="H1176">
            <v>471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 t="b">
            <v>1</v>
          </cell>
          <cell r="O1176" t="b">
            <v>1</v>
          </cell>
          <cell r="P1176" t="str">
            <v>01tHp00000A2a9HIAR</v>
          </cell>
          <cell r="R1176" t="str">
            <v>2025W31</v>
          </cell>
          <cell r="S1176" t="str">
            <v>01tHp00000A2a9HIARa5gPQ000000609zYAA</v>
          </cell>
        </row>
        <row r="1177">
          <cell r="A1177" t="str">
            <v>Apple, Granny Smith #5</v>
          </cell>
          <cell r="B1177" t="str">
            <v>202531-202630</v>
          </cell>
          <cell r="C1177" t="str">
            <v>a5gPQ00000060A0YAI</v>
          </cell>
          <cell r="D1177">
            <v>45865</v>
          </cell>
          <cell r="E1177" t="str">
            <v>2025W31</v>
          </cell>
          <cell r="F1177">
            <v>46228</v>
          </cell>
          <cell r="G1177" t="str">
            <v>2026W30</v>
          </cell>
          <cell r="H1177">
            <v>1526</v>
          </cell>
          <cell r="I1177">
            <v>0</v>
          </cell>
          <cell r="J1177">
            <v>0</v>
          </cell>
          <cell r="K1177">
            <v>76</v>
          </cell>
          <cell r="L1177">
            <v>0</v>
          </cell>
          <cell r="M1177">
            <v>1</v>
          </cell>
          <cell r="N1177" t="b">
            <v>1</v>
          </cell>
          <cell r="O1177" t="b">
            <v>1</v>
          </cell>
          <cell r="P1177" t="str">
            <v>01tHp00000A2a9JIAR</v>
          </cell>
          <cell r="R1177" t="str">
            <v>2025W31</v>
          </cell>
          <cell r="S1177" t="str">
            <v>01tHp00000A2a9JIARa5gPQ00000060A0YAI</v>
          </cell>
        </row>
        <row r="1178">
          <cell r="A1178" t="str">
            <v>Apple, Haralred #5</v>
          </cell>
          <cell r="B1178" t="str">
            <v>202531-202630</v>
          </cell>
          <cell r="C1178" t="str">
            <v>a5gPQ00000060A1YAI</v>
          </cell>
          <cell r="D1178">
            <v>45865</v>
          </cell>
          <cell r="E1178" t="str">
            <v>2025W31</v>
          </cell>
          <cell r="F1178">
            <v>46228</v>
          </cell>
          <cell r="G1178" t="str">
            <v>2026W30</v>
          </cell>
          <cell r="H1178">
            <v>983</v>
          </cell>
          <cell r="I1178">
            <v>0</v>
          </cell>
          <cell r="J1178">
            <v>0</v>
          </cell>
          <cell r="K1178">
            <v>28</v>
          </cell>
          <cell r="L1178">
            <v>0</v>
          </cell>
          <cell r="M1178">
            <v>6</v>
          </cell>
          <cell r="N1178" t="b">
            <v>1</v>
          </cell>
          <cell r="O1178" t="b">
            <v>1</v>
          </cell>
          <cell r="P1178" t="str">
            <v>01tHp00000A2a9LIAR</v>
          </cell>
          <cell r="R1178" t="str">
            <v>2026W18</v>
          </cell>
          <cell r="S1178" t="str">
            <v>01tHp00000A2a9LIARa5gPQ00000060A1YAI</v>
          </cell>
        </row>
        <row r="1179">
          <cell r="A1179" t="str">
            <v>Apple, Haralson #5</v>
          </cell>
          <cell r="B1179" t="str">
            <v>202531-202630</v>
          </cell>
          <cell r="C1179" t="str">
            <v>a5gPQ00000060A2YAI</v>
          </cell>
          <cell r="D1179">
            <v>45865</v>
          </cell>
          <cell r="E1179" t="str">
            <v>2025W31</v>
          </cell>
          <cell r="F1179">
            <v>46228</v>
          </cell>
          <cell r="G1179" t="str">
            <v>2026W30</v>
          </cell>
          <cell r="H1179">
            <v>1297</v>
          </cell>
          <cell r="I1179">
            <v>0</v>
          </cell>
          <cell r="J1179">
            <v>0</v>
          </cell>
          <cell r="K1179">
            <v>16</v>
          </cell>
          <cell r="L1179">
            <v>0</v>
          </cell>
          <cell r="M1179">
            <v>0</v>
          </cell>
          <cell r="N1179" t="b">
            <v>1</v>
          </cell>
          <cell r="O1179" t="b">
            <v>1</v>
          </cell>
          <cell r="P1179" t="str">
            <v>01tHp00000A2a9MIAR</v>
          </cell>
          <cell r="R1179" t="str">
            <v>2026W18</v>
          </cell>
          <cell r="S1179" t="str">
            <v>01tHp00000A2a9MIARa5gPQ00000060A2YAI</v>
          </cell>
        </row>
        <row r="1180">
          <cell r="A1180" t="str">
            <v>Apple, Honeycrisp #3</v>
          </cell>
          <cell r="B1180" t="str">
            <v>202531-202630</v>
          </cell>
          <cell r="C1180" t="str">
            <v>a5gPQ00000060A3YAI</v>
          </cell>
          <cell r="D1180">
            <v>45865</v>
          </cell>
          <cell r="E1180" t="str">
            <v>2025W31</v>
          </cell>
          <cell r="F1180">
            <v>46228</v>
          </cell>
          <cell r="G1180" t="str">
            <v>2026W30</v>
          </cell>
          <cell r="H1180">
            <v>1740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 t="b">
            <v>1</v>
          </cell>
          <cell r="O1180" t="b">
            <v>1</v>
          </cell>
          <cell r="P1180" t="str">
            <v>01tHp00000A2a9VIAR</v>
          </cell>
          <cell r="R1180" t="str">
            <v>2026W18</v>
          </cell>
          <cell r="S1180" t="str">
            <v>01tHp00000A2a9VIARa5gPQ00000060A3YAI</v>
          </cell>
        </row>
        <row r="1181">
          <cell r="A1181" t="str">
            <v>Apple, Honeycrisp #5</v>
          </cell>
          <cell r="B1181" t="str">
            <v>202531-202630</v>
          </cell>
          <cell r="C1181" t="str">
            <v>a5gPQ00000060A4YAI</v>
          </cell>
          <cell r="D1181">
            <v>45865</v>
          </cell>
          <cell r="E1181" t="str">
            <v>2025W31</v>
          </cell>
          <cell r="F1181">
            <v>46228</v>
          </cell>
          <cell r="G1181" t="str">
            <v>2026W30</v>
          </cell>
          <cell r="H1181">
            <v>13748</v>
          </cell>
          <cell r="I1181">
            <v>0</v>
          </cell>
          <cell r="J1181">
            <v>0</v>
          </cell>
          <cell r="K1181">
            <v>824</v>
          </cell>
          <cell r="L1181">
            <v>0</v>
          </cell>
          <cell r="M1181">
            <v>220</v>
          </cell>
          <cell r="N1181" t="b">
            <v>1</v>
          </cell>
          <cell r="O1181" t="b">
            <v>1</v>
          </cell>
          <cell r="P1181" t="str">
            <v>01tHp00000A2a9WIAR</v>
          </cell>
          <cell r="R1181" t="str">
            <v>2026W18</v>
          </cell>
          <cell r="S1181" t="str">
            <v>01tHp00000A2a9WIARa5gPQ00000060A4YAI</v>
          </cell>
        </row>
        <row r="1182">
          <cell r="A1182" t="str">
            <v>Apple, Honeygold #5</v>
          </cell>
          <cell r="B1182" t="str">
            <v>202531-202630</v>
          </cell>
          <cell r="C1182" t="str">
            <v>a5gPQ00000060A5YAI</v>
          </cell>
          <cell r="D1182">
            <v>45865</v>
          </cell>
          <cell r="E1182" t="str">
            <v>2025W31</v>
          </cell>
          <cell r="F1182">
            <v>46228</v>
          </cell>
          <cell r="G1182" t="str">
            <v>2026W30</v>
          </cell>
          <cell r="H1182">
            <v>2029</v>
          </cell>
          <cell r="I1182">
            <v>0</v>
          </cell>
          <cell r="J1182">
            <v>0</v>
          </cell>
          <cell r="K1182">
            <v>104</v>
          </cell>
          <cell r="L1182">
            <v>0</v>
          </cell>
          <cell r="M1182">
            <v>13</v>
          </cell>
          <cell r="N1182" t="b">
            <v>1</v>
          </cell>
          <cell r="O1182" t="b">
            <v>1</v>
          </cell>
          <cell r="P1182" t="str">
            <v>01tHp00000A2a9dIAB</v>
          </cell>
          <cell r="R1182" t="str">
            <v>2026W18</v>
          </cell>
          <cell r="S1182" t="str">
            <v>01tHp00000A2a9dIABa5gPQ00000060A5YAI</v>
          </cell>
        </row>
        <row r="1183">
          <cell r="A1183" t="str">
            <v>Apple, Jonagold #5</v>
          </cell>
          <cell r="B1183" t="str">
            <v>202531-202630</v>
          </cell>
          <cell r="C1183" t="str">
            <v>a5gPQ00000060A6YAI</v>
          </cell>
          <cell r="D1183">
            <v>45865</v>
          </cell>
          <cell r="E1183" t="str">
            <v>2025W31</v>
          </cell>
          <cell r="F1183">
            <v>46228</v>
          </cell>
          <cell r="G1183" t="str">
            <v>2026W30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01tHp00000A2a9hIAB</v>
          </cell>
          <cell r="R1183" t="str">
            <v/>
          </cell>
          <cell r="S1183" t="str">
            <v>01tHp00000A2a9hIABa5gPQ00000060A6YAI</v>
          </cell>
        </row>
        <row r="1184">
          <cell r="A1184" t="str">
            <v>Apple, McIntosh #3</v>
          </cell>
          <cell r="B1184" t="str">
            <v>202531-202630</v>
          </cell>
          <cell r="C1184" t="str">
            <v>a5gPQ00000060A7YAI</v>
          </cell>
          <cell r="D1184">
            <v>45865</v>
          </cell>
          <cell r="E1184" t="str">
            <v>2025W31</v>
          </cell>
          <cell r="F1184">
            <v>46228</v>
          </cell>
          <cell r="G1184" t="str">
            <v>2026W30</v>
          </cell>
          <cell r="H1184">
            <v>562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 t="b">
            <v>1</v>
          </cell>
          <cell r="O1184" t="b">
            <v>1</v>
          </cell>
          <cell r="P1184" t="str">
            <v>01tHp00000A2aA3IAJ</v>
          </cell>
          <cell r="R1184" t="str">
            <v>2026W18</v>
          </cell>
          <cell r="S1184" t="str">
            <v>01tHp00000A2aA3IAJa5gPQ00000060A7YAI</v>
          </cell>
        </row>
        <row r="1185">
          <cell r="A1185" t="str">
            <v>Apple, McIntosh #5</v>
          </cell>
          <cell r="B1185" t="str">
            <v>202531-202630</v>
          </cell>
          <cell r="C1185" t="str">
            <v>a5gPQ00000060A8YAI</v>
          </cell>
          <cell r="D1185">
            <v>45865</v>
          </cell>
          <cell r="E1185" t="str">
            <v>2025W31</v>
          </cell>
          <cell r="F1185">
            <v>46228</v>
          </cell>
          <cell r="G1185" t="str">
            <v>2026W30</v>
          </cell>
          <cell r="H1185">
            <v>3319</v>
          </cell>
          <cell r="I1185">
            <v>0</v>
          </cell>
          <cell r="J1185">
            <v>0</v>
          </cell>
          <cell r="K1185">
            <v>161</v>
          </cell>
          <cell r="L1185">
            <v>0</v>
          </cell>
          <cell r="M1185">
            <v>217</v>
          </cell>
          <cell r="N1185" t="b">
            <v>1</v>
          </cell>
          <cell r="O1185" t="b">
            <v>1</v>
          </cell>
          <cell r="P1185" t="str">
            <v>01tHp00000A2aA6IAJ</v>
          </cell>
          <cell r="R1185" t="str">
            <v>2026W18</v>
          </cell>
          <cell r="S1185" t="str">
            <v>01tHp00000A2aA6IAJa5gPQ00000060A8YAI</v>
          </cell>
        </row>
        <row r="1186">
          <cell r="A1186" t="str">
            <v>Apple, Mutsu #5</v>
          </cell>
          <cell r="B1186" t="str">
            <v>202531-202630</v>
          </cell>
          <cell r="C1186" t="str">
            <v>a5gPQ00000060A9YAI</v>
          </cell>
          <cell r="D1186">
            <v>45865</v>
          </cell>
          <cell r="E1186" t="str">
            <v>2025W31</v>
          </cell>
          <cell r="F1186">
            <v>46228</v>
          </cell>
          <cell r="G1186" t="str">
            <v>2026W30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01tHp00000A2aAEIAZ</v>
          </cell>
          <cell r="R1186" t="str">
            <v/>
          </cell>
          <cell r="S1186" t="str">
            <v>01tHp00000A2aAEIAZa5gPQ00000060A9YAI</v>
          </cell>
        </row>
        <row r="1187">
          <cell r="A1187" t="str">
            <v>Apple, Norland #5</v>
          </cell>
          <cell r="B1187" t="str">
            <v>202531-202630</v>
          </cell>
          <cell r="C1187" t="str">
            <v>a5gPQ00000060AAYAY</v>
          </cell>
          <cell r="D1187">
            <v>45865</v>
          </cell>
          <cell r="E1187" t="str">
            <v>2025W31</v>
          </cell>
          <cell r="F1187">
            <v>46228</v>
          </cell>
          <cell r="G1187" t="str">
            <v>2026W30</v>
          </cell>
          <cell r="H1187">
            <v>994</v>
          </cell>
          <cell r="I1187">
            <v>0</v>
          </cell>
          <cell r="J1187">
            <v>0</v>
          </cell>
          <cell r="K1187">
            <v>139</v>
          </cell>
          <cell r="L1187">
            <v>0</v>
          </cell>
          <cell r="M1187">
            <v>198</v>
          </cell>
          <cell r="N1187" t="b">
            <v>1</v>
          </cell>
          <cell r="O1187" t="b">
            <v>1</v>
          </cell>
          <cell r="P1187" t="str">
            <v>01tHp00000A2aAFIAZ</v>
          </cell>
          <cell r="R1187" t="str">
            <v>2025W31</v>
          </cell>
          <cell r="S1187" t="str">
            <v>01tHp00000A2aAFIAZa5gPQ00000060AAYAY</v>
          </cell>
        </row>
        <row r="1188">
          <cell r="A1188" t="str">
            <v>Apple, Prairie Magic #5</v>
          </cell>
          <cell r="B1188" t="str">
            <v>202531-202630</v>
          </cell>
          <cell r="C1188" t="str">
            <v>a5gPQ00000060ABYAY</v>
          </cell>
          <cell r="D1188">
            <v>45865</v>
          </cell>
          <cell r="E1188" t="str">
            <v>2025W31</v>
          </cell>
          <cell r="F1188">
            <v>46228</v>
          </cell>
          <cell r="G1188" t="str">
            <v>2026W30</v>
          </cell>
          <cell r="H1188">
            <v>523</v>
          </cell>
          <cell r="I1188">
            <v>0</v>
          </cell>
          <cell r="J1188">
            <v>0</v>
          </cell>
          <cell r="K1188">
            <v>7</v>
          </cell>
          <cell r="L1188">
            <v>0</v>
          </cell>
          <cell r="M1188">
            <v>0</v>
          </cell>
          <cell r="N1188" t="b">
            <v>1</v>
          </cell>
          <cell r="O1188" t="b">
            <v>1</v>
          </cell>
          <cell r="P1188" t="str">
            <v>01tHp00000A2aAPIAZ</v>
          </cell>
          <cell r="R1188" t="str">
            <v>2026W18</v>
          </cell>
          <cell r="S1188" t="str">
            <v>01tHp00000A2aAPIAZa5gPQ00000060ABYAY</v>
          </cell>
        </row>
        <row r="1189">
          <cell r="A1189" t="str">
            <v>Apple, Red Delicious #5</v>
          </cell>
          <cell r="B1189" t="str">
            <v>202531-202630</v>
          </cell>
          <cell r="C1189" t="str">
            <v>a5gPQ00000060ACYAY</v>
          </cell>
          <cell r="D1189">
            <v>45865</v>
          </cell>
          <cell r="E1189" t="str">
            <v>2025W31</v>
          </cell>
          <cell r="F1189">
            <v>46228</v>
          </cell>
          <cell r="G1189" t="str">
            <v>2026W30</v>
          </cell>
          <cell r="H1189">
            <v>2307</v>
          </cell>
          <cell r="I1189">
            <v>0</v>
          </cell>
          <cell r="J1189">
            <v>0</v>
          </cell>
          <cell r="K1189">
            <v>31</v>
          </cell>
          <cell r="L1189">
            <v>0</v>
          </cell>
          <cell r="M1189">
            <v>3</v>
          </cell>
          <cell r="N1189" t="b">
            <v>1</v>
          </cell>
          <cell r="O1189" t="b">
            <v>1</v>
          </cell>
          <cell r="P1189" t="str">
            <v>01tHp00000A2aAdIAJ</v>
          </cell>
          <cell r="R1189" t="str">
            <v>2025W31</v>
          </cell>
          <cell r="S1189" t="str">
            <v>01tHp00000A2aAdIAJa5gPQ00000060ACYAY</v>
          </cell>
        </row>
        <row r="1190">
          <cell r="A1190" t="str">
            <v>Mockorange, Snowbelle #3</v>
          </cell>
          <cell r="B1190" t="str">
            <v>202531-202630</v>
          </cell>
          <cell r="C1190" t="str">
            <v>a5gPQ00000060ADYAY</v>
          </cell>
          <cell r="D1190">
            <v>45865</v>
          </cell>
          <cell r="E1190" t="str">
            <v>2025W31</v>
          </cell>
          <cell r="F1190">
            <v>46228</v>
          </cell>
          <cell r="G1190" t="str">
            <v>2026W30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1</v>
          </cell>
          <cell r="O1190" t="b">
            <v>1</v>
          </cell>
          <cell r="P1190" t="str">
            <v>01tHp00000A2aAfIAJ</v>
          </cell>
          <cell r="R1190" t="str">
            <v/>
          </cell>
          <cell r="S1190" t="str">
            <v>01tHp00000A2aAfIAJa5gPQ00000060ADYAY</v>
          </cell>
        </row>
        <row r="1191">
          <cell r="A1191" t="str">
            <v>Apple, SnowSweet #3</v>
          </cell>
          <cell r="B1191" t="str">
            <v>202531-202630</v>
          </cell>
          <cell r="C1191" t="str">
            <v>a5gPQ00000060AEYAY</v>
          </cell>
          <cell r="D1191">
            <v>45865</v>
          </cell>
          <cell r="E1191" t="str">
            <v>2025W31</v>
          </cell>
          <cell r="F1191">
            <v>46228</v>
          </cell>
          <cell r="G1191" t="str">
            <v>2026W30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1</v>
          </cell>
          <cell r="O1191" t="b">
            <v>1</v>
          </cell>
          <cell r="P1191" t="str">
            <v>01tHp00000A2aAtIAJ</v>
          </cell>
          <cell r="R1191" t="str">
            <v/>
          </cell>
          <cell r="S1191" t="str">
            <v>01tHp00000A2aAtIAJa5gPQ00000060AEYAY</v>
          </cell>
        </row>
        <row r="1192">
          <cell r="A1192" t="str">
            <v>Apple, SnowSweet #5</v>
          </cell>
          <cell r="B1192" t="str">
            <v>202531-202630</v>
          </cell>
          <cell r="C1192" t="str">
            <v>a5gPQ00000060AFYAY</v>
          </cell>
          <cell r="D1192">
            <v>45865</v>
          </cell>
          <cell r="E1192" t="str">
            <v>2025W31</v>
          </cell>
          <cell r="F1192">
            <v>46228</v>
          </cell>
          <cell r="G1192" t="str">
            <v>2026W30</v>
          </cell>
          <cell r="H1192">
            <v>1159</v>
          </cell>
          <cell r="I1192">
            <v>0</v>
          </cell>
          <cell r="J1192">
            <v>0</v>
          </cell>
          <cell r="K1192">
            <v>12</v>
          </cell>
          <cell r="L1192">
            <v>0</v>
          </cell>
          <cell r="M1192">
            <v>0</v>
          </cell>
          <cell r="N1192" t="b">
            <v>1</v>
          </cell>
          <cell r="O1192" t="b">
            <v>1</v>
          </cell>
          <cell r="P1192" t="str">
            <v>01tHp00000A2aAuIAJ</v>
          </cell>
          <cell r="R1192" t="str">
            <v>2026W18</v>
          </cell>
          <cell r="S1192" t="str">
            <v>01tHp00000A2aAuIAJa5gPQ00000060AFYAY</v>
          </cell>
        </row>
        <row r="1193">
          <cell r="A1193" t="str">
            <v>Apple, State Fair #5</v>
          </cell>
          <cell r="B1193" t="str">
            <v>202531-202630</v>
          </cell>
          <cell r="C1193" t="str">
            <v>a5gPQ00000060AGYAY</v>
          </cell>
          <cell r="D1193">
            <v>45865</v>
          </cell>
          <cell r="E1193" t="str">
            <v>2025W31</v>
          </cell>
          <cell r="F1193">
            <v>46228</v>
          </cell>
          <cell r="G1193" t="str">
            <v>2026W30</v>
          </cell>
          <cell r="H1193">
            <v>1702</v>
          </cell>
          <cell r="I1193">
            <v>0</v>
          </cell>
          <cell r="J1193">
            <v>0</v>
          </cell>
          <cell r="K1193">
            <v>460</v>
          </cell>
          <cell r="L1193">
            <v>0</v>
          </cell>
          <cell r="M1193">
            <v>287</v>
          </cell>
          <cell r="N1193" t="b">
            <v>1</v>
          </cell>
          <cell r="O1193" t="b">
            <v>1</v>
          </cell>
          <cell r="P1193" t="str">
            <v>01tHp00000A2aAwIAJ</v>
          </cell>
          <cell r="R1193" t="str">
            <v>2025W31</v>
          </cell>
          <cell r="S1193" t="str">
            <v>01tHp00000A2aAwIAJa5gPQ00000060AGYAY</v>
          </cell>
        </row>
        <row r="1194">
          <cell r="A1194" t="str">
            <v>Nepeta, Junior Walker #2</v>
          </cell>
          <cell r="B1194" t="str">
            <v>202531-202630</v>
          </cell>
          <cell r="C1194" t="str">
            <v>a5gPQ00000060AHYAY</v>
          </cell>
          <cell r="D1194">
            <v>45865</v>
          </cell>
          <cell r="E1194" t="str">
            <v>2025W31</v>
          </cell>
          <cell r="F1194">
            <v>46228</v>
          </cell>
          <cell r="G1194" t="str">
            <v>2026W30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01tHp00000A2aAxIAJ</v>
          </cell>
          <cell r="R1194" t="str">
            <v/>
          </cell>
          <cell r="S1194" t="str">
            <v>01tHp00000A2aAxIAJa5gPQ00000060AHYAY</v>
          </cell>
        </row>
        <row r="1195">
          <cell r="A1195" t="str">
            <v>Apple, Sweet Sixteen #5</v>
          </cell>
          <cell r="B1195" t="str">
            <v>202531-202630</v>
          </cell>
          <cell r="C1195" t="str">
            <v>a5gPQ00000060AIYAY</v>
          </cell>
          <cell r="D1195">
            <v>45865</v>
          </cell>
          <cell r="E1195" t="str">
            <v>2025W31</v>
          </cell>
          <cell r="F1195">
            <v>46228</v>
          </cell>
          <cell r="G1195" t="str">
            <v>2026W30</v>
          </cell>
          <cell r="H1195">
            <v>2004</v>
          </cell>
          <cell r="I1195">
            <v>0</v>
          </cell>
          <cell r="J1195">
            <v>0</v>
          </cell>
          <cell r="K1195">
            <v>151</v>
          </cell>
          <cell r="L1195">
            <v>0</v>
          </cell>
          <cell r="M1195">
            <v>509</v>
          </cell>
          <cell r="N1195" t="b">
            <v>1</v>
          </cell>
          <cell r="O1195" t="b">
            <v>1</v>
          </cell>
          <cell r="P1195" t="str">
            <v>01tHp00000A2aB0IAJ</v>
          </cell>
          <cell r="R1195" t="str">
            <v>2026W18</v>
          </cell>
          <cell r="S1195" t="str">
            <v>01tHp00000A2aB0IAJa5gPQ00000060AIYAY</v>
          </cell>
        </row>
        <row r="1196">
          <cell r="A1196" t="str">
            <v>Apple, Winesap #5</v>
          </cell>
          <cell r="B1196" t="str">
            <v>202531-202630</v>
          </cell>
          <cell r="C1196" t="str">
            <v>a5gPQ00000060AJYAY</v>
          </cell>
          <cell r="D1196">
            <v>45865</v>
          </cell>
          <cell r="E1196" t="str">
            <v>2025W31</v>
          </cell>
          <cell r="F1196">
            <v>46228</v>
          </cell>
          <cell r="G1196" t="str">
            <v>2026W30</v>
          </cell>
          <cell r="H1196">
            <v>1258</v>
          </cell>
          <cell r="I1196">
            <v>0</v>
          </cell>
          <cell r="J1196">
            <v>0</v>
          </cell>
          <cell r="K1196">
            <v>91</v>
          </cell>
          <cell r="L1196">
            <v>0</v>
          </cell>
          <cell r="M1196">
            <v>114</v>
          </cell>
          <cell r="N1196" t="b">
            <v>1</v>
          </cell>
          <cell r="O1196" t="b">
            <v>1</v>
          </cell>
          <cell r="P1196" t="str">
            <v>01tHp00000A2aB8IAJ</v>
          </cell>
          <cell r="R1196" t="str">
            <v>2025W31</v>
          </cell>
          <cell r="S1196" t="str">
            <v>01tHp00000A2aB8IAJa5gPQ00000060AJYAY</v>
          </cell>
        </row>
        <row r="1197">
          <cell r="A1197" t="str">
            <v>Apple, Yellow Delicious #3</v>
          </cell>
          <cell r="B1197" t="str">
            <v>202531-202630</v>
          </cell>
          <cell r="C1197" t="str">
            <v>a5gPQ00000060AKYAY</v>
          </cell>
          <cell r="D1197">
            <v>45865</v>
          </cell>
          <cell r="E1197" t="str">
            <v>2025W31</v>
          </cell>
          <cell r="F1197">
            <v>46228</v>
          </cell>
          <cell r="G1197" t="str">
            <v>2026W30</v>
          </cell>
          <cell r="H1197">
            <v>524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 t="b">
            <v>1</v>
          </cell>
          <cell r="O1197" t="b">
            <v>1</v>
          </cell>
          <cell r="P1197" t="str">
            <v>01tHp00000A2aBEIAZ</v>
          </cell>
          <cell r="R1197" t="str">
            <v>2025W31</v>
          </cell>
          <cell r="S1197" t="str">
            <v>01tHp00000A2aBEIAZa5gPQ00000060AKYAY</v>
          </cell>
        </row>
        <row r="1198">
          <cell r="A1198" t="str">
            <v>Apple, Yellow Delicious #5</v>
          </cell>
          <cell r="B1198" t="str">
            <v>202531-202630</v>
          </cell>
          <cell r="C1198" t="str">
            <v>a5gPQ00000060ALYAY</v>
          </cell>
          <cell r="D1198">
            <v>45865</v>
          </cell>
          <cell r="E1198" t="str">
            <v>2025W31</v>
          </cell>
          <cell r="F1198">
            <v>46228</v>
          </cell>
          <cell r="G1198" t="str">
            <v>2026W30</v>
          </cell>
          <cell r="H1198">
            <v>3812</v>
          </cell>
          <cell r="I1198">
            <v>0</v>
          </cell>
          <cell r="J1198">
            <v>0</v>
          </cell>
          <cell r="K1198">
            <v>141</v>
          </cell>
          <cell r="L1198">
            <v>0</v>
          </cell>
          <cell r="M1198">
            <v>317</v>
          </cell>
          <cell r="N1198" t="b">
            <v>1</v>
          </cell>
          <cell r="O1198" t="b">
            <v>1</v>
          </cell>
          <cell r="P1198" t="str">
            <v>01tHp00000A2aBGIAZ</v>
          </cell>
          <cell r="R1198" t="str">
            <v>2025W31</v>
          </cell>
          <cell r="S1198" t="str">
            <v>01tHp00000A2aBGIAZa5gPQ00000060ALYAY</v>
          </cell>
        </row>
        <row r="1199">
          <cell r="A1199" t="str">
            <v>Apple, Zestar! #5</v>
          </cell>
          <cell r="B1199" t="str">
            <v>202531-202630</v>
          </cell>
          <cell r="C1199" t="str">
            <v>a5gPQ00000060AMYAY</v>
          </cell>
          <cell r="D1199">
            <v>45865</v>
          </cell>
          <cell r="E1199" t="str">
            <v>2025W31</v>
          </cell>
          <cell r="F1199">
            <v>46228</v>
          </cell>
          <cell r="G1199" t="str">
            <v>2026W30</v>
          </cell>
          <cell r="H1199">
            <v>1451</v>
          </cell>
          <cell r="I1199">
            <v>0</v>
          </cell>
          <cell r="J1199">
            <v>0</v>
          </cell>
          <cell r="K1199">
            <v>197</v>
          </cell>
          <cell r="L1199">
            <v>0</v>
          </cell>
          <cell r="M1199">
            <v>73</v>
          </cell>
          <cell r="N1199" t="b">
            <v>1</v>
          </cell>
          <cell r="O1199" t="b">
            <v>1</v>
          </cell>
          <cell r="P1199" t="str">
            <v>01tHp00000A2aBKIAZ</v>
          </cell>
          <cell r="R1199" t="str">
            <v>2026W18</v>
          </cell>
          <cell r="S1199" t="str">
            <v>01tHp00000A2aBKIAZa5gPQ00000060AMYAY</v>
          </cell>
        </row>
        <row r="1200">
          <cell r="A1200" t="str">
            <v>Ninebark, Lady in Red #3</v>
          </cell>
          <cell r="B1200" t="str">
            <v>202531-202630</v>
          </cell>
          <cell r="C1200" t="str">
            <v>a5gPQ00000060ANYAY</v>
          </cell>
          <cell r="D1200">
            <v>45865</v>
          </cell>
          <cell r="E1200" t="str">
            <v>2025W31</v>
          </cell>
          <cell r="F1200">
            <v>46228</v>
          </cell>
          <cell r="G1200" t="str">
            <v>2026W30</v>
          </cell>
          <cell r="H1200">
            <v>5602</v>
          </cell>
          <cell r="I1200">
            <v>0</v>
          </cell>
          <cell r="J1200">
            <v>0</v>
          </cell>
          <cell r="K1200">
            <v>167</v>
          </cell>
          <cell r="L1200">
            <v>0</v>
          </cell>
          <cell r="M1200">
            <v>24</v>
          </cell>
          <cell r="N1200" t="b">
            <v>1</v>
          </cell>
          <cell r="O1200" t="b">
            <v>1</v>
          </cell>
          <cell r="P1200" t="str">
            <v>01tHp00000A2aBMIAZ</v>
          </cell>
          <cell r="R1200" t="str">
            <v>2025W31</v>
          </cell>
          <cell r="S1200" t="str">
            <v>01tHp00000A2aBMIAZa5gPQ00000060ANYAY</v>
          </cell>
        </row>
        <row r="1201">
          <cell r="A1201" t="str">
            <v>Apricot, Blenheim #5</v>
          </cell>
          <cell r="B1201" t="str">
            <v>202531-202630</v>
          </cell>
          <cell r="C1201" t="str">
            <v>a5gPQ00000060AOYAY</v>
          </cell>
          <cell r="D1201">
            <v>45865</v>
          </cell>
          <cell r="E1201" t="str">
            <v>2025W31</v>
          </cell>
          <cell r="F1201">
            <v>46228</v>
          </cell>
          <cell r="G1201" t="str">
            <v>2026W30</v>
          </cell>
          <cell r="H1201">
            <v>400</v>
          </cell>
          <cell r="I1201">
            <v>0</v>
          </cell>
          <cell r="J1201">
            <v>0</v>
          </cell>
          <cell r="K1201">
            <v>13</v>
          </cell>
          <cell r="L1201">
            <v>0</v>
          </cell>
          <cell r="M1201">
            <v>-1</v>
          </cell>
          <cell r="N1201" t="b">
            <v>1</v>
          </cell>
          <cell r="O1201" t="b">
            <v>1</v>
          </cell>
          <cell r="P1201" t="str">
            <v>01tHp00000A2aBNIAZ</v>
          </cell>
          <cell r="R1201" t="str">
            <v>2026W18</v>
          </cell>
          <cell r="S1201" t="str">
            <v>01tHp00000A2aBNIAZa5gPQ00000060AOYAY</v>
          </cell>
        </row>
        <row r="1202">
          <cell r="A1202" t="str">
            <v>Ninebark, Lemon Candy #3</v>
          </cell>
          <cell r="B1202" t="str">
            <v>202531-202630</v>
          </cell>
          <cell r="C1202" t="str">
            <v>a5gPQ00000060APYAY</v>
          </cell>
          <cell r="D1202">
            <v>45865</v>
          </cell>
          <cell r="E1202" t="str">
            <v>2025W31</v>
          </cell>
          <cell r="F1202">
            <v>46228</v>
          </cell>
          <cell r="G1202" t="str">
            <v>2026W30</v>
          </cell>
          <cell r="H1202">
            <v>5499</v>
          </cell>
          <cell r="I1202">
            <v>0</v>
          </cell>
          <cell r="J1202">
            <v>0</v>
          </cell>
          <cell r="K1202">
            <v>685</v>
          </cell>
          <cell r="L1202">
            <v>0</v>
          </cell>
          <cell r="M1202">
            <v>347</v>
          </cell>
          <cell r="N1202" t="b">
            <v>1</v>
          </cell>
          <cell r="O1202" t="b">
            <v>1</v>
          </cell>
          <cell r="P1202" t="str">
            <v>01tHp00000A2aBXIAZ</v>
          </cell>
          <cell r="R1202" t="str">
            <v>2025W31</v>
          </cell>
          <cell r="S1202" t="str">
            <v>01tHp00000A2aBXIAZa5gPQ00000060APYAY</v>
          </cell>
        </row>
        <row r="1203">
          <cell r="A1203" t="str">
            <v>Apricot, Moorpark #5</v>
          </cell>
          <cell r="B1203" t="str">
            <v>202531-202630</v>
          </cell>
          <cell r="C1203" t="str">
            <v>a5gPQ00000060AQYAY</v>
          </cell>
          <cell r="D1203">
            <v>45865</v>
          </cell>
          <cell r="E1203" t="str">
            <v>2025W31</v>
          </cell>
          <cell r="F1203">
            <v>46228</v>
          </cell>
          <cell r="G1203" t="str">
            <v>2026W30</v>
          </cell>
          <cell r="H1203">
            <v>250</v>
          </cell>
          <cell r="I1203">
            <v>0</v>
          </cell>
          <cell r="J1203">
            <v>0</v>
          </cell>
          <cell r="K1203">
            <v>20</v>
          </cell>
          <cell r="L1203">
            <v>0</v>
          </cell>
          <cell r="M1203">
            <v>0</v>
          </cell>
          <cell r="N1203" t="b">
            <v>1</v>
          </cell>
          <cell r="O1203" t="b">
            <v>1</v>
          </cell>
          <cell r="P1203" t="str">
            <v>01tHp00000A2aBZIAZ</v>
          </cell>
          <cell r="R1203" t="str">
            <v>2026W18</v>
          </cell>
          <cell r="S1203" t="str">
            <v>01tHp00000A2aBZIAZa5gPQ00000060AQYAY</v>
          </cell>
        </row>
        <row r="1204">
          <cell r="A1204" t="str">
            <v>Aquilegia, Earlybird Yellow #2</v>
          </cell>
          <cell r="B1204" t="str">
            <v>202531-202630</v>
          </cell>
          <cell r="C1204" t="str">
            <v>a5gPQ00000060ARYAY</v>
          </cell>
          <cell r="D1204">
            <v>45865</v>
          </cell>
          <cell r="E1204" t="str">
            <v>2025W31</v>
          </cell>
          <cell r="F1204">
            <v>46228</v>
          </cell>
          <cell r="G1204" t="str">
            <v>2026W30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01tHp00000A2aBkIAJ</v>
          </cell>
          <cell r="R1204" t="str">
            <v/>
          </cell>
          <cell r="S1204" t="str">
            <v>01tHp00000A2aBkIAJa5gPQ00000060ARYAY</v>
          </cell>
        </row>
        <row r="1205">
          <cell r="A1205" t="str">
            <v>Arborvitae, Mr. Bowling Ball #3</v>
          </cell>
          <cell r="B1205" t="str">
            <v>202531-202630</v>
          </cell>
          <cell r="C1205" t="str">
            <v>a5gPQ00000060ASYAY</v>
          </cell>
          <cell r="D1205">
            <v>45865</v>
          </cell>
          <cell r="E1205" t="str">
            <v>2025W31</v>
          </cell>
          <cell r="F1205">
            <v>46228</v>
          </cell>
          <cell r="G1205" t="str">
            <v>2026W30</v>
          </cell>
          <cell r="H1205">
            <v>1997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 t="b">
            <v>1</v>
          </cell>
          <cell r="O1205" t="b">
            <v>1</v>
          </cell>
          <cell r="P1205" t="str">
            <v>01tHp00000A2aBwIAJ</v>
          </cell>
          <cell r="R1205" t="str">
            <v>2025W31</v>
          </cell>
          <cell r="S1205" t="str">
            <v>01tHp00000A2aBwIAJa5gPQ00000060ASYAY</v>
          </cell>
        </row>
        <row r="1206">
          <cell r="A1206" t="str">
            <v>Arborvitae, Techny #3</v>
          </cell>
          <cell r="B1206" t="str">
            <v>202531-202630</v>
          </cell>
          <cell r="C1206" t="str">
            <v>a5gPQ00000060ATYAY</v>
          </cell>
          <cell r="D1206">
            <v>45865</v>
          </cell>
          <cell r="E1206" t="str">
            <v>2025W31</v>
          </cell>
          <cell r="F1206">
            <v>46228</v>
          </cell>
          <cell r="G1206" t="str">
            <v>2026W30</v>
          </cell>
          <cell r="H1206">
            <v>995</v>
          </cell>
          <cell r="I1206">
            <v>0</v>
          </cell>
          <cell r="J1206">
            <v>0</v>
          </cell>
          <cell r="K1206">
            <v>20</v>
          </cell>
          <cell r="L1206">
            <v>0</v>
          </cell>
          <cell r="M1206">
            <v>0</v>
          </cell>
          <cell r="N1206" t="b">
            <v>1</v>
          </cell>
          <cell r="O1206" t="b">
            <v>1</v>
          </cell>
          <cell r="P1206" t="str">
            <v>01tHp00000A2aC8IAJ</v>
          </cell>
          <cell r="R1206" t="str">
            <v>2025W31</v>
          </cell>
          <cell r="S1206" t="str">
            <v>01tHp00000A2aC8IAJa5gPQ00000060ATYAY</v>
          </cell>
        </row>
        <row r="1207">
          <cell r="A1207" t="str">
            <v>Asiatic Lily, Lily Looks Tiny Diamond #2</v>
          </cell>
          <cell r="B1207" t="str">
            <v>202531-202630</v>
          </cell>
          <cell r="C1207" t="str">
            <v>a5gPQ0000007OlfYAE</v>
          </cell>
          <cell r="D1207">
            <v>45865</v>
          </cell>
          <cell r="E1207" t="str">
            <v>2025W31</v>
          </cell>
          <cell r="F1207">
            <v>46228</v>
          </cell>
          <cell r="G1207" t="str">
            <v>2026W30</v>
          </cell>
          <cell r="H1207">
            <v>1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 t="b">
            <v>1</v>
          </cell>
          <cell r="O1207" t="b">
            <v>1</v>
          </cell>
          <cell r="P1207" t="str">
            <v>01tHp00000A2aCCIAZ</v>
          </cell>
          <cell r="R1207" t="str">
            <v>2026W18</v>
          </cell>
          <cell r="S1207" t="str">
            <v>01tHp00000A2aCCIAZa5gPQ0000007OlfYAE</v>
          </cell>
        </row>
        <row r="1208">
          <cell r="A1208" t="str">
            <v>Asiatic Lily, Lily Looks Tiny Rocket #2</v>
          </cell>
          <cell r="B1208" t="str">
            <v>202531-202630</v>
          </cell>
          <cell r="C1208" t="str">
            <v>a5gPQ00000060AUYAY</v>
          </cell>
          <cell r="D1208">
            <v>45865</v>
          </cell>
          <cell r="E1208" t="str">
            <v>2025W31</v>
          </cell>
          <cell r="F1208">
            <v>46228</v>
          </cell>
          <cell r="G1208" t="str">
            <v>2026W30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 t="b">
            <v>1</v>
          </cell>
          <cell r="O1208" t="b">
            <v>1</v>
          </cell>
          <cell r="P1208" t="str">
            <v>01tHp00000A2aCIIAZ</v>
          </cell>
          <cell r="R1208" t="str">
            <v/>
          </cell>
          <cell r="S1208" t="str">
            <v>01tHp00000A2aCIIAZa5gPQ00000060AUYAY</v>
          </cell>
        </row>
        <row r="1209">
          <cell r="A1209" t="str">
            <v>Aspen, Quaking #10</v>
          </cell>
          <cell r="B1209" t="str">
            <v>202531-202630</v>
          </cell>
          <cell r="C1209" t="str">
            <v>a5gPQ00000060AVYAY</v>
          </cell>
          <cell r="D1209">
            <v>45865</v>
          </cell>
          <cell r="E1209" t="str">
            <v>2025W31</v>
          </cell>
          <cell r="F1209">
            <v>46228</v>
          </cell>
          <cell r="G1209" t="str">
            <v>2026W30</v>
          </cell>
          <cell r="H1209">
            <v>1050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 t="b">
            <v>1</v>
          </cell>
          <cell r="O1209" t="b">
            <v>1</v>
          </cell>
          <cell r="P1209" t="str">
            <v>01tHp00000A2aCOIAZ</v>
          </cell>
          <cell r="R1209" t="str">
            <v>2025W31</v>
          </cell>
          <cell r="S1209" t="str">
            <v>01tHp00000A2aCOIAZa5gPQ00000060AVYAY</v>
          </cell>
        </row>
        <row r="1210">
          <cell r="A1210" t="str">
            <v>Aspen, Quaking #25</v>
          </cell>
          <cell r="B1210" t="str">
            <v>202531-202630</v>
          </cell>
          <cell r="C1210" t="str">
            <v>a5gPQ00000060AWYAY</v>
          </cell>
          <cell r="D1210">
            <v>45865</v>
          </cell>
          <cell r="E1210" t="str">
            <v>2025W31</v>
          </cell>
          <cell r="F1210">
            <v>46228</v>
          </cell>
          <cell r="G1210" t="str">
            <v>2026W30</v>
          </cell>
          <cell r="H1210">
            <v>10</v>
          </cell>
          <cell r="I1210">
            <v>0</v>
          </cell>
          <cell r="J1210">
            <v>0</v>
          </cell>
          <cell r="K1210">
            <v>2</v>
          </cell>
          <cell r="L1210">
            <v>0</v>
          </cell>
          <cell r="M1210">
            <v>0</v>
          </cell>
          <cell r="N1210" t="b">
            <v>1</v>
          </cell>
          <cell r="O1210" t="b">
            <v>1</v>
          </cell>
          <cell r="P1210" t="str">
            <v>01tHp00000A2aCTIAZ</v>
          </cell>
          <cell r="R1210" t="str">
            <v>2026W18</v>
          </cell>
          <cell r="S1210" t="str">
            <v>01tHp00000A2aCTIAZa5gPQ00000060AWYAY</v>
          </cell>
        </row>
        <row r="1211">
          <cell r="A1211" t="str">
            <v>Aspen, Swedish Columnar #10</v>
          </cell>
          <cell r="B1211" t="str">
            <v>202531-202630</v>
          </cell>
          <cell r="C1211" t="str">
            <v>a5gPQ00000060AXYAY</v>
          </cell>
          <cell r="D1211">
            <v>45865</v>
          </cell>
          <cell r="E1211" t="str">
            <v>2025W31</v>
          </cell>
          <cell r="F1211">
            <v>46228</v>
          </cell>
          <cell r="G1211" t="str">
            <v>2026W30</v>
          </cell>
          <cell r="H1211">
            <v>398</v>
          </cell>
          <cell r="I1211">
            <v>0</v>
          </cell>
          <cell r="J1211">
            <v>0</v>
          </cell>
          <cell r="K1211">
            <v>18</v>
          </cell>
          <cell r="L1211">
            <v>0</v>
          </cell>
          <cell r="M1211">
            <v>0</v>
          </cell>
          <cell r="N1211" t="b">
            <v>1</v>
          </cell>
          <cell r="O1211" t="b">
            <v>1</v>
          </cell>
          <cell r="P1211" t="str">
            <v>01tHp00000A2aCaIAJ</v>
          </cell>
          <cell r="R1211" t="str">
            <v>2025W31</v>
          </cell>
          <cell r="S1211" t="str">
            <v>01tHp00000A2aCaIAJa5gPQ00000060AXYAY</v>
          </cell>
        </row>
        <row r="1212">
          <cell r="A1212" t="str">
            <v>Aspen, Swedish Columnar #25</v>
          </cell>
          <cell r="B1212" t="str">
            <v>202531-202630</v>
          </cell>
          <cell r="C1212" t="str">
            <v>a5gPQ0000007L9NYAU</v>
          </cell>
          <cell r="D1212">
            <v>45865</v>
          </cell>
          <cell r="E1212" t="str">
            <v>2025W31</v>
          </cell>
          <cell r="F1212">
            <v>46228</v>
          </cell>
          <cell r="G1212" t="str">
            <v>2026W30</v>
          </cell>
          <cell r="H1212">
            <v>52</v>
          </cell>
          <cell r="I1212">
            <v>0</v>
          </cell>
          <cell r="J1212">
            <v>0</v>
          </cell>
          <cell r="K1212">
            <v>12</v>
          </cell>
          <cell r="L1212">
            <v>0</v>
          </cell>
          <cell r="M1212">
            <v>27</v>
          </cell>
          <cell r="N1212" t="b">
            <v>1</v>
          </cell>
          <cell r="O1212" t="b">
            <v>1</v>
          </cell>
          <cell r="P1212" t="str">
            <v>01tHp00000A2aD0IAJ</v>
          </cell>
          <cell r="R1212" t="str">
            <v>2026W18</v>
          </cell>
          <cell r="S1212" t="str">
            <v>01tHp00000A2aD0IAJa5gPQ0000007L9NYAU</v>
          </cell>
        </row>
        <row r="1213">
          <cell r="A1213" t="str">
            <v>Assorted Trees #25</v>
          </cell>
          <cell r="B1213" t="str">
            <v>202531-202630</v>
          </cell>
          <cell r="C1213" t="str">
            <v>a5gPQ00000060AYYAY</v>
          </cell>
          <cell r="D1213">
            <v>45865</v>
          </cell>
          <cell r="E1213" t="str">
            <v>2025W31</v>
          </cell>
          <cell r="F1213">
            <v>46228</v>
          </cell>
          <cell r="G1213" t="str">
            <v>2026W30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1</v>
          </cell>
          <cell r="O1213" t="b">
            <v>1</v>
          </cell>
          <cell r="P1213" t="str">
            <v>01tHp00000A2aD2IAJ</v>
          </cell>
          <cell r="R1213" t="str">
            <v/>
          </cell>
          <cell r="S1213" t="str">
            <v>01tHp00000A2aD2IAJa5gPQ00000060AYYAY</v>
          </cell>
        </row>
        <row r="1214">
          <cell r="A1214" t="str">
            <v>Barberry, Golden #3</v>
          </cell>
          <cell r="B1214" t="str">
            <v>202531-202630</v>
          </cell>
          <cell r="C1214" t="str">
            <v>a5gPQ00000060AZYAY</v>
          </cell>
          <cell r="D1214">
            <v>45865</v>
          </cell>
          <cell r="E1214" t="str">
            <v>2025W31</v>
          </cell>
          <cell r="F1214">
            <v>46228</v>
          </cell>
          <cell r="G1214" t="str">
            <v>2026W30</v>
          </cell>
          <cell r="H1214">
            <v>4996</v>
          </cell>
          <cell r="I1214">
            <v>0</v>
          </cell>
          <cell r="J1214">
            <v>0</v>
          </cell>
          <cell r="K1214">
            <v>234</v>
          </cell>
          <cell r="L1214">
            <v>0</v>
          </cell>
          <cell r="M1214">
            <v>616</v>
          </cell>
          <cell r="N1214" t="b">
            <v>1</v>
          </cell>
          <cell r="O1214" t="b">
            <v>1</v>
          </cell>
          <cell r="P1214" t="str">
            <v>01tHp00000A2aDHIAZ</v>
          </cell>
          <cell r="R1214" t="str">
            <v>2025W31</v>
          </cell>
          <cell r="S1214" t="str">
            <v>01tHp00000A2aDHIAZa5gPQ00000060AZYAY</v>
          </cell>
        </row>
        <row r="1215">
          <cell r="A1215" t="str">
            <v>Beech, Purple #10</v>
          </cell>
          <cell r="B1215" t="str">
            <v>202531-202630</v>
          </cell>
          <cell r="C1215" t="str">
            <v>a5gPQ00000060AaYAI</v>
          </cell>
          <cell r="D1215">
            <v>45865</v>
          </cell>
          <cell r="E1215" t="str">
            <v>2025W31</v>
          </cell>
          <cell r="F1215">
            <v>46228</v>
          </cell>
          <cell r="G1215" t="str">
            <v>2026W30</v>
          </cell>
          <cell r="H1215">
            <v>39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 t="b">
            <v>1</v>
          </cell>
          <cell r="O1215" t="b">
            <v>1</v>
          </cell>
          <cell r="P1215" t="str">
            <v>01tHp00000A2aDLIAZ</v>
          </cell>
          <cell r="R1215" t="str">
            <v>2025W31</v>
          </cell>
          <cell r="S1215" t="str">
            <v>01tHp00000A2aDLIAZa5gPQ00000060AaYAI</v>
          </cell>
        </row>
        <row r="1216">
          <cell r="A1216" t="str">
            <v>Birch, River #10 1-2 Clump</v>
          </cell>
          <cell r="B1216" t="str">
            <v>202531-202630</v>
          </cell>
          <cell r="C1216" t="str">
            <v>a5gPQ00000060AbYAI</v>
          </cell>
          <cell r="D1216">
            <v>45865</v>
          </cell>
          <cell r="E1216" t="str">
            <v>2025W31</v>
          </cell>
          <cell r="F1216">
            <v>46228</v>
          </cell>
          <cell r="G1216" t="str">
            <v>2026W30</v>
          </cell>
          <cell r="H1216">
            <v>900</v>
          </cell>
          <cell r="I1216">
            <v>0</v>
          </cell>
          <cell r="J1216">
            <v>0</v>
          </cell>
          <cell r="K1216">
            <v>71</v>
          </cell>
          <cell r="L1216">
            <v>0</v>
          </cell>
          <cell r="M1216">
            <v>299</v>
          </cell>
          <cell r="N1216" t="b">
            <v>1</v>
          </cell>
          <cell r="O1216" t="b">
            <v>1</v>
          </cell>
          <cell r="P1216" t="str">
            <v>01tHp00000A2aDOIAZ</v>
          </cell>
          <cell r="R1216" t="str">
            <v>2025W31</v>
          </cell>
          <cell r="S1216" t="str">
            <v>01tHp00000A2aDOIAZa5gPQ00000060AbYAI</v>
          </cell>
        </row>
        <row r="1217">
          <cell r="A1217" t="str">
            <v>Birch, River #10 3 Clump</v>
          </cell>
          <cell r="B1217" t="str">
            <v>202531-202630</v>
          </cell>
          <cell r="C1217" t="str">
            <v>a5gPQ00000060AcYAI</v>
          </cell>
          <cell r="D1217">
            <v>45865</v>
          </cell>
          <cell r="E1217" t="str">
            <v>2025W31</v>
          </cell>
          <cell r="F1217">
            <v>46228</v>
          </cell>
          <cell r="G1217" t="str">
            <v>2026W30</v>
          </cell>
          <cell r="H1217">
            <v>4012</v>
          </cell>
          <cell r="I1217">
            <v>0</v>
          </cell>
          <cell r="J1217">
            <v>0</v>
          </cell>
          <cell r="K1217">
            <v>151</v>
          </cell>
          <cell r="L1217">
            <v>0</v>
          </cell>
          <cell r="M1217">
            <v>1783</v>
          </cell>
          <cell r="N1217" t="b">
            <v>1</v>
          </cell>
          <cell r="O1217" t="b">
            <v>1</v>
          </cell>
          <cell r="P1217" t="str">
            <v>01tHp00000A2aDPIAZ</v>
          </cell>
          <cell r="R1217" t="str">
            <v>2025W31</v>
          </cell>
          <cell r="S1217" t="str">
            <v>01tHp00000A2aDPIAZa5gPQ00000060AcYAI</v>
          </cell>
        </row>
        <row r="1218">
          <cell r="A1218" t="str">
            <v>Birch, River #25 1-2 Clump</v>
          </cell>
          <cell r="B1218" t="str">
            <v>202531-202630</v>
          </cell>
          <cell r="C1218" t="str">
            <v>a5gPQ0000007L69YAE</v>
          </cell>
          <cell r="D1218">
            <v>45865</v>
          </cell>
          <cell r="E1218" t="str">
            <v>2025W31</v>
          </cell>
          <cell r="F1218">
            <v>46228</v>
          </cell>
          <cell r="G1218" t="str">
            <v>2026W30</v>
          </cell>
          <cell r="H1218">
            <v>20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17</v>
          </cell>
          <cell r="N1218" t="b">
            <v>1</v>
          </cell>
          <cell r="O1218" t="b">
            <v>1</v>
          </cell>
          <cell r="P1218" t="str">
            <v>01tHp00000A2aDRIAZ</v>
          </cell>
          <cell r="R1218" t="str">
            <v>2026W18</v>
          </cell>
          <cell r="S1218" t="str">
            <v>01tHp00000A2aDRIAZa5gPQ0000007L69YAE</v>
          </cell>
        </row>
        <row r="1219">
          <cell r="A1219" t="str">
            <v>Birch, River #25 3 Clump</v>
          </cell>
          <cell r="B1219" t="str">
            <v>202531-202630</v>
          </cell>
          <cell r="C1219" t="str">
            <v>a5gPQ00000060AdYAI</v>
          </cell>
          <cell r="D1219">
            <v>45865</v>
          </cell>
          <cell r="E1219" t="str">
            <v>2025W31</v>
          </cell>
          <cell r="F1219">
            <v>46228</v>
          </cell>
          <cell r="G1219" t="str">
            <v>2026W30</v>
          </cell>
          <cell r="H1219">
            <v>21</v>
          </cell>
          <cell r="I1219">
            <v>0</v>
          </cell>
          <cell r="J1219">
            <v>0</v>
          </cell>
          <cell r="K1219">
            <v>2</v>
          </cell>
          <cell r="L1219">
            <v>0</v>
          </cell>
          <cell r="M1219">
            <v>13</v>
          </cell>
          <cell r="N1219" t="b">
            <v>1</v>
          </cell>
          <cell r="O1219" t="b">
            <v>1</v>
          </cell>
          <cell r="P1219" t="str">
            <v>01tHp00000A2aDSIAZ</v>
          </cell>
          <cell r="R1219" t="str">
            <v>2025W31</v>
          </cell>
          <cell r="S1219" t="str">
            <v>01tHp00000A2aDSIAZa5gPQ00000060AdYAI</v>
          </cell>
        </row>
        <row r="1220">
          <cell r="A1220" t="str">
            <v>Birch, Royal Frost #10 1-2 Clump</v>
          </cell>
          <cell r="B1220" t="str">
            <v>202531-202630</v>
          </cell>
          <cell r="C1220" t="str">
            <v>a5gPQ00000060AeYAI</v>
          </cell>
          <cell r="D1220">
            <v>45865</v>
          </cell>
          <cell r="E1220" t="str">
            <v>2025W31</v>
          </cell>
          <cell r="F1220">
            <v>46228</v>
          </cell>
          <cell r="G1220" t="str">
            <v>2026W30</v>
          </cell>
          <cell r="H1220">
            <v>287</v>
          </cell>
          <cell r="I1220">
            <v>0</v>
          </cell>
          <cell r="J1220">
            <v>0</v>
          </cell>
          <cell r="K1220">
            <v>11</v>
          </cell>
          <cell r="L1220">
            <v>0</v>
          </cell>
          <cell r="M1220">
            <v>223</v>
          </cell>
          <cell r="N1220" t="b">
            <v>1</v>
          </cell>
          <cell r="O1220" t="b">
            <v>1</v>
          </cell>
          <cell r="P1220" t="str">
            <v>01tHp00000A2aDUIAZ</v>
          </cell>
          <cell r="R1220" t="str">
            <v>2025W31</v>
          </cell>
          <cell r="S1220" t="str">
            <v>01tHp00000A2aDUIAZa5gPQ00000060AeYAI</v>
          </cell>
        </row>
        <row r="1221">
          <cell r="A1221" t="str">
            <v>Birch, Royal Frost #10 3 Clump</v>
          </cell>
          <cell r="B1221" t="str">
            <v>202531-202630</v>
          </cell>
          <cell r="C1221" t="str">
            <v>a5gPQ00000060AfYAI</v>
          </cell>
          <cell r="D1221">
            <v>45865</v>
          </cell>
          <cell r="E1221" t="str">
            <v>2025W31</v>
          </cell>
          <cell r="F1221">
            <v>46228</v>
          </cell>
          <cell r="G1221" t="str">
            <v>2026W30</v>
          </cell>
          <cell r="H1221">
            <v>1597</v>
          </cell>
          <cell r="I1221">
            <v>0</v>
          </cell>
          <cell r="J1221">
            <v>0</v>
          </cell>
          <cell r="K1221">
            <v>199</v>
          </cell>
          <cell r="L1221">
            <v>0</v>
          </cell>
          <cell r="M1221">
            <v>482</v>
          </cell>
          <cell r="N1221" t="b">
            <v>1</v>
          </cell>
          <cell r="O1221" t="b">
            <v>1</v>
          </cell>
          <cell r="P1221" t="str">
            <v>01tHp00000A2aDVIAZ</v>
          </cell>
          <cell r="R1221" t="str">
            <v>2025W31</v>
          </cell>
          <cell r="S1221" t="str">
            <v>01tHp00000A2aDVIAZa5gPQ00000060AfYAI</v>
          </cell>
        </row>
        <row r="1222">
          <cell r="A1222" t="str">
            <v>Birch, Royal Frost #25 1-2 Clump</v>
          </cell>
          <cell r="B1222" t="str">
            <v>202531-202630</v>
          </cell>
          <cell r="C1222" t="str">
            <v>a5gPQ00000060AgYAI</v>
          </cell>
          <cell r="D1222">
            <v>45865</v>
          </cell>
          <cell r="E1222" t="str">
            <v>2025W31</v>
          </cell>
          <cell r="F1222">
            <v>46228</v>
          </cell>
          <cell r="G1222" t="str">
            <v>2026W30</v>
          </cell>
          <cell r="H1222">
            <v>38</v>
          </cell>
          <cell r="I1222">
            <v>0</v>
          </cell>
          <cell r="J1222">
            <v>0</v>
          </cell>
          <cell r="K1222">
            <v>17</v>
          </cell>
          <cell r="L1222">
            <v>0</v>
          </cell>
          <cell r="M1222">
            <v>18</v>
          </cell>
          <cell r="N1222" t="b">
            <v>1</v>
          </cell>
          <cell r="O1222" t="b">
            <v>1</v>
          </cell>
          <cell r="P1222" t="str">
            <v>01tHp00000A2aDXIAZ</v>
          </cell>
          <cell r="R1222" t="str">
            <v>2025W31</v>
          </cell>
          <cell r="S1222" t="str">
            <v>01tHp00000A2aDXIAZa5gPQ00000060AgYAI</v>
          </cell>
        </row>
        <row r="1223">
          <cell r="A1223" t="str">
            <v>Birch, Royal Frost #25 3 Clump</v>
          </cell>
          <cell r="B1223" t="str">
            <v>202531-202630</v>
          </cell>
          <cell r="C1223" t="str">
            <v>a5gPQ00000060AhYAI</v>
          </cell>
          <cell r="D1223">
            <v>45865</v>
          </cell>
          <cell r="E1223" t="str">
            <v>2025W31</v>
          </cell>
          <cell r="F1223">
            <v>46228</v>
          </cell>
          <cell r="G1223" t="str">
            <v>2026W30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1</v>
          </cell>
          <cell r="O1223" t="b">
            <v>1</v>
          </cell>
          <cell r="P1223" t="str">
            <v>01tHp00000A2aDYIAZ</v>
          </cell>
          <cell r="R1223" t="str">
            <v/>
          </cell>
          <cell r="S1223" t="str">
            <v>01tHp00000A2aDYIAZa5gPQ00000060AhYAI</v>
          </cell>
        </row>
        <row r="1224">
          <cell r="A1224" t="str">
            <v>Birch, Whitespire #10 1-2 Clump</v>
          </cell>
          <cell r="B1224" t="str">
            <v>202531-202630</v>
          </cell>
          <cell r="C1224" t="str">
            <v>a5gPQ00000060AiYAI</v>
          </cell>
          <cell r="D1224">
            <v>45865</v>
          </cell>
          <cell r="E1224" t="str">
            <v>2025W31</v>
          </cell>
          <cell r="F1224">
            <v>46228</v>
          </cell>
          <cell r="G1224" t="str">
            <v>2026W30</v>
          </cell>
          <cell r="H1224">
            <v>1093</v>
          </cell>
          <cell r="I1224">
            <v>0</v>
          </cell>
          <cell r="J1224">
            <v>0</v>
          </cell>
          <cell r="K1224">
            <v>40</v>
          </cell>
          <cell r="L1224">
            <v>0</v>
          </cell>
          <cell r="M1224">
            <v>639</v>
          </cell>
          <cell r="N1224" t="b">
            <v>1</v>
          </cell>
          <cell r="O1224" t="b">
            <v>1</v>
          </cell>
          <cell r="P1224" t="str">
            <v>01tHp00000A2aDZIAZ</v>
          </cell>
          <cell r="R1224" t="str">
            <v>2025W31</v>
          </cell>
          <cell r="S1224" t="str">
            <v>01tHp00000A2aDZIAZa5gPQ00000060AiYAI</v>
          </cell>
        </row>
        <row r="1225">
          <cell r="A1225" t="str">
            <v>Birch, Whitespire #10 3 Clump</v>
          </cell>
          <cell r="B1225" t="str">
            <v>202531-202630</v>
          </cell>
          <cell r="C1225" t="str">
            <v>a5gPQ00000060AjYAI</v>
          </cell>
          <cell r="D1225">
            <v>45865</v>
          </cell>
          <cell r="E1225" t="str">
            <v>2025W31</v>
          </cell>
          <cell r="F1225">
            <v>46228</v>
          </cell>
          <cell r="G1225" t="str">
            <v>2026W30</v>
          </cell>
          <cell r="H1225">
            <v>4245</v>
          </cell>
          <cell r="I1225">
            <v>0</v>
          </cell>
          <cell r="J1225">
            <v>0</v>
          </cell>
          <cell r="K1225">
            <v>352</v>
          </cell>
          <cell r="L1225">
            <v>0</v>
          </cell>
          <cell r="M1225">
            <v>1267</v>
          </cell>
          <cell r="N1225" t="b">
            <v>1</v>
          </cell>
          <cell r="O1225" t="b">
            <v>1</v>
          </cell>
          <cell r="P1225" t="str">
            <v>01tHp00000A2aDaIAJ</v>
          </cell>
          <cell r="R1225" t="str">
            <v>2025W31</v>
          </cell>
          <cell r="S1225" t="str">
            <v>01tHp00000A2aDaIAJa5gPQ00000060AjYAI</v>
          </cell>
        </row>
        <row r="1226">
          <cell r="A1226" t="str">
            <v>Birch, Whitespire #25 3 Clump</v>
          </cell>
          <cell r="B1226" t="str">
            <v>202531-202630</v>
          </cell>
          <cell r="C1226" t="str">
            <v>a5gPQ0000007LCbYAM</v>
          </cell>
          <cell r="D1226">
            <v>45865</v>
          </cell>
          <cell r="E1226" t="str">
            <v>2025W31</v>
          </cell>
          <cell r="F1226">
            <v>46228</v>
          </cell>
          <cell r="G1226" t="str">
            <v>2026W30</v>
          </cell>
          <cell r="H1226">
            <v>10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8</v>
          </cell>
          <cell r="N1226" t="b">
            <v>1</v>
          </cell>
          <cell r="O1226" t="b">
            <v>1</v>
          </cell>
          <cell r="P1226" t="str">
            <v>01tHp00000A2aDcIAJ</v>
          </cell>
          <cell r="R1226" t="str">
            <v>2026W18</v>
          </cell>
          <cell r="S1226" t="str">
            <v>01tHp00000A2aDcIAJa5gPQ0000007LCbYAM</v>
          </cell>
        </row>
        <row r="1227">
          <cell r="A1227" t="str">
            <v>Blackberry, Baby Cakes #2</v>
          </cell>
          <cell r="B1227" t="str">
            <v>202531-202630</v>
          </cell>
          <cell r="C1227" t="str">
            <v>a5gPQ00000060AkYAI</v>
          </cell>
          <cell r="D1227">
            <v>45865</v>
          </cell>
          <cell r="E1227" t="str">
            <v>2025W31</v>
          </cell>
          <cell r="F1227">
            <v>46228</v>
          </cell>
          <cell r="G1227" t="str">
            <v>2026W30</v>
          </cell>
          <cell r="H1227">
            <v>1548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 t="b">
            <v>1</v>
          </cell>
          <cell r="O1227" t="b">
            <v>1</v>
          </cell>
          <cell r="P1227" t="str">
            <v>01tHp00000A2aDeIAJ</v>
          </cell>
          <cell r="R1227" t="str">
            <v>2025W31</v>
          </cell>
          <cell r="S1227" t="str">
            <v>01tHp00000A2aDeIAJa5gPQ00000060AkYAI</v>
          </cell>
        </row>
        <row r="1228">
          <cell r="A1228" t="str">
            <v>Blueberry, '3 in 1' (Chippewa-Polaris-Northblue) #5</v>
          </cell>
          <cell r="B1228" t="str">
            <v>202531-202630</v>
          </cell>
          <cell r="C1228" t="str">
            <v>a5gPQ00000060AlYAI</v>
          </cell>
          <cell r="D1228">
            <v>45865</v>
          </cell>
          <cell r="E1228" t="str">
            <v>2025W31</v>
          </cell>
          <cell r="F1228">
            <v>46228</v>
          </cell>
          <cell r="G1228" t="str">
            <v>2026W30</v>
          </cell>
          <cell r="H1228">
            <v>1398</v>
          </cell>
          <cell r="I1228">
            <v>0</v>
          </cell>
          <cell r="J1228">
            <v>0</v>
          </cell>
          <cell r="K1228">
            <v>11</v>
          </cell>
          <cell r="L1228">
            <v>0</v>
          </cell>
          <cell r="M1228">
            <v>0</v>
          </cell>
          <cell r="N1228" t="b">
            <v>1</v>
          </cell>
          <cell r="O1228" t="b">
            <v>1</v>
          </cell>
          <cell r="P1228" t="str">
            <v>01tHp00000A2aDjIAJ</v>
          </cell>
          <cell r="R1228" t="str">
            <v>2025W31</v>
          </cell>
          <cell r="S1228" t="str">
            <v>01tHp00000A2aDjIAJa5gPQ00000060AlYAI</v>
          </cell>
        </row>
        <row r="1229">
          <cell r="A1229" t="str">
            <v>Blueberry, Berrybux #2</v>
          </cell>
          <cell r="B1229" t="str">
            <v>202531-202630</v>
          </cell>
          <cell r="C1229" t="str">
            <v>a5gPQ00000060AmYAI</v>
          </cell>
          <cell r="D1229">
            <v>45865</v>
          </cell>
          <cell r="E1229" t="str">
            <v>2025W31</v>
          </cell>
          <cell r="F1229">
            <v>46228</v>
          </cell>
          <cell r="G1229" t="str">
            <v>2026W30</v>
          </cell>
          <cell r="H1229">
            <v>2187</v>
          </cell>
          <cell r="I1229">
            <v>0</v>
          </cell>
          <cell r="J1229">
            <v>0</v>
          </cell>
          <cell r="K1229">
            <v>537</v>
          </cell>
          <cell r="L1229">
            <v>0</v>
          </cell>
          <cell r="M1229">
            <v>834</v>
          </cell>
          <cell r="N1229" t="b">
            <v>1</v>
          </cell>
          <cell r="O1229" t="b">
            <v>1</v>
          </cell>
          <cell r="P1229" t="str">
            <v>01tHp00000A2aDkIAJ</v>
          </cell>
          <cell r="R1229" t="str">
            <v>2025W31</v>
          </cell>
          <cell r="S1229" t="str">
            <v>01tHp00000A2aDkIAJa5gPQ00000060AmYAI</v>
          </cell>
        </row>
        <row r="1230">
          <cell r="A1230" t="str">
            <v>Blueberry, Bluecrop #3</v>
          </cell>
          <cell r="B1230" t="str">
            <v>202531-202630</v>
          </cell>
          <cell r="C1230" t="str">
            <v>a5gPQ0000007k69YAA</v>
          </cell>
          <cell r="D1230">
            <v>45865</v>
          </cell>
          <cell r="E1230" t="str">
            <v>2025W31</v>
          </cell>
          <cell r="F1230">
            <v>46228</v>
          </cell>
          <cell r="G1230" t="str">
            <v>2026W30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 t="b">
            <v>1</v>
          </cell>
          <cell r="O1230" t="b">
            <v>1</v>
          </cell>
          <cell r="P1230" t="str">
            <v>01tHp00000A2aDoIAJ</v>
          </cell>
          <cell r="R1230" t="str">
            <v/>
          </cell>
          <cell r="S1230" t="str">
            <v>01tHp00000A2aDoIAJa5gPQ0000007k69YAA</v>
          </cell>
        </row>
        <row r="1231">
          <cell r="A1231" t="str">
            <v>Blueberry, Chandler #3</v>
          </cell>
          <cell r="B1231" t="str">
            <v>202531-202630</v>
          </cell>
          <cell r="C1231" t="str">
            <v>a5gPQ00000060AnYAI</v>
          </cell>
          <cell r="D1231">
            <v>45865</v>
          </cell>
          <cell r="E1231" t="str">
            <v>2025W31</v>
          </cell>
          <cell r="F1231">
            <v>46228</v>
          </cell>
          <cell r="G1231" t="str">
            <v>2026W30</v>
          </cell>
          <cell r="H1231">
            <v>3563</v>
          </cell>
          <cell r="I1231">
            <v>0</v>
          </cell>
          <cell r="J1231">
            <v>0</v>
          </cell>
          <cell r="K1231">
            <v>1476</v>
          </cell>
          <cell r="L1231">
            <v>0</v>
          </cell>
          <cell r="M1231">
            <v>188</v>
          </cell>
          <cell r="N1231" t="b">
            <v>1</v>
          </cell>
          <cell r="O1231" t="b">
            <v>1</v>
          </cell>
          <cell r="P1231" t="str">
            <v>01tHp00000A2aDrIAJ</v>
          </cell>
          <cell r="R1231" t="str">
            <v>2025W31</v>
          </cell>
          <cell r="S1231" t="str">
            <v>01tHp00000A2aDrIAJa5gPQ00000060AnYAI</v>
          </cell>
        </row>
        <row r="1232">
          <cell r="A1232" t="str">
            <v>Blueberry, Chippewa #3</v>
          </cell>
          <cell r="B1232" t="str">
            <v>202531-202630</v>
          </cell>
          <cell r="C1232" t="str">
            <v>a5gPQ00000060AoYAI</v>
          </cell>
          <cell r="D1232">
            <v>45865</v>
          </cell>
          <cell r="E1232" t="str">
            <v>2025W31</v>
          </cell>
          <cell r="F1232">
            <v>46228</v>
          </cell>
          <cell r="G1232" t="str">
            <v>2026W30</v>
          </cell>
          <cell r="H1232">
            <v>3690</v>
          </cell>
          <cell r="I1232">
            <v>0</v>
          </cell>
          <cell r="J1232">
            <v>0</v>
          </cell>
          <cell r="K1232">
            <v>169</v>
          </cell>
          <cell r="L1232">
            <v>0</v>
          </cell>
          <cell r="M1232">
            <v>51</v>
          </cell>
          <cell r="N1232" t="b">
            <v>1</v>
          </cell>
          <cell r="O1232" t="b">
            <v>1</v>
          </cell>
          <cell r="P1232" t="str">
            <v>01tHp00000A2aDsIAJ</v>
          </cell>
          <cell r="R1232" t="str">
            <v>2025W31</v>
          </cell>
          <cell r="S1232" t="str">
            <v>01tHp00000A2aDsIAJa5gPQ00000060AoYAI</v>
          </cell>
        </row>
        <row r="1233">
          <cell r="A1233" t="str">
            <v>Blueberry, Duke #3</v>
          </cell>
          <cell r="B1233" t="str">
            <v>202531-202630</v>
          </cell>
          <cell r="C1233" t="str">
            <v>a5gPQ00000060ApYAI</v>
          </cell>
          <cell r="D1233">
            <v>45865</v>
          </cell>
          <cell r="E1233" t="str">
            <v>2025W31</v>
          </cell>
          <cell r="F1233">
            <v>46228</v>
          </cell>
          <cell r="G1233" t="str">
            <v>2026W30</v>
          </cell>
          <cell r="H1233">
            <v>3645</v>
          </cell>
          <cell r="I1233">
            <v>0</v>
          </cell>
          <cell r="J1233">
            <v>0</v>
          </cell>
          <cell r="K1233">
            <v>208</v>
          </cell>
          <cell r="L1233">
            <v>0</v>
          </cell>
          <cell r="M1233">
            <v>72</v>
          </cell>
          <cell r="N1233" t="b">
            <v>1</v>
          </cell>
          <cell r="O1233" t="b">
            <v>1</v>
          </cell>
          <cell r="P1233" t="str">
            <v>01tHp00000A2aDtIAJ</v>
          </cell>
          <cell r="R1233" t="str">
            <v>2025W31</v>
          </cell>
          <cell r="S1233" t="str">
            <v>01tHp00000A2aDtIAJa5gPQ00000060ApYAI</v>
          </cell>
        </row>
        <row r="1234">
          <cell r="A1234" t="str">
            <v>Blueberry, Elliott #3</v>
          </cell>
          <cell r="B1234" t="str">
            <v>202531-202630</v>
          </cell>
          <cell r="C1234" t="str">
            <v>a5gPQ00000060AqYAI</v>
          </cell>
          <cell r="D1234">
            <v>45865</v>
          </cell>
          <cell r="E1234" t="str">
            <v>2025W31</v>
          </cell>
          <cell r="F1234">
            <v>46228</v>
          </cell>
          <cell r="G1234" t="str">
            <v>2026W30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1</v>
          </cell>
          <cell r="O1234" t="b">
            <v>1</v>
          </cell>
          <cell r="P1234" t="str">
            <v>01tHp00000A2aDuIAJ</v>
          </cell>
          <cell r="R1234" t="str">
            <v/>
          </cell>
          <cell r="S1234" t="str">
            <v>01tHp00000A2aDuIAJa5gPQ00000060AqYAI</v>
          </cell>
        </row>
        <row r="1235">
          <cell r="A1235" t="str">
            <v>Blueberry, Jelly Bean #2</v>
          </cell>
          <cell r="B1235" t="str">
            <v>202531-202630</v>
          </cell>
          <cell r="C1235" t="str">
            <v>a5gPQ00000060ArYAI</v>
          </cell>
          <cell r="D1235">
            <v>45865</v>
          </cell>
          <cell r="E1235" t="str">
            <v>2025W31</v>
          </cell>
          <cell r="F1235">
            <v>46228</v>
          </cell>
          <cell r="G1235" t="str">
            <v>2026W30</v>
          </cell>
          <cell r="H1235">
            <v>5248</v>
          </cell>
          <cell r="I1235">
            <v>0</v>
          </cell>
          <cell r="J1235">
            <v>0</v>
          </cell>
          <cell r="K1235">
            <v>636</v>
          </cell>
          <cell r="L1235">
            <v>0</v>
          </cell>
          <cell r="M1235">
            <v>1588</v>
          </cell>
          <cell r="N1235" t="b">
            <v>1</v>
          </cell>
          <cell r="O1235" t="b">
            <v>1</v>
          </cell>
          <cell r="P1235" t="str">
            <v>01tHp00000A2aDvIAJ</v>
          </cell>
          <cell r="R1235" t="str">
            <v>2025W31</v>
          </cell>
          <cell r="S1235" t="str">
            <v>01tHp00000A2aDvIAJa5gPQ00000060ArYAI</v>
          </cell>
        </row>
        <row r="1236">
          <cell r="A1236" t="str">
            <v>Blueberry, Midnight Cascade #2</v>
          </cell>
          <cell r="B1236" t="str">
            <v>202531-202630</v>
          </cell>
          <cell r="C1236" t="str">
            <v>a5gPQ00000060AsYAI</v>
          </cell>
          <cell r="D1236">
            <v>45865</v>
          </cell>
          <cell r="E1236" t="str">
            <v>2025W31</v>
          </cell>
          <cell r="F1236">
            <v>46228</v>
          </cell>
          <cell r="G1236" t="str">
            <v>2026W30</v>
          </cell>
          <cell r="H1236">
            <v>1904</v>
          </cell>
          <cell r="I1236">
            <v>0</v>
          </cell>
          <cell r="J1236">
            <v>0</v>
          </cell>
          <cell r="K1236">
            <v>227</v>
          </cell>
          <cell r="L1236">
            <v>0</v>
          </cell>
          <cell r="M1236">
            <v>738</v>
          </cell>
          <cell r="N1236" t="b">
            <v>1</v>
          </cell>
          <cell r="O1236" t="b">
            <v>1</v>
          </cell>
          <cell r="P1236" t="str">
            <v>01tHp00000A2aDxIAJ</v>
          </cell>
          <cell r="R1236" t="str">
            <v>2025W31</v>
          </cell>
          <cell r="S1236" t="str">
            <v>01tHp00000A2aDxIAJa5gPQ00000060AsYAI</v>
          </cell>
        </row>
        <row r="1237">
          <cell r="A1237" t="str">
            <v>Blueberry, Northblue #3</v>
          </cell>
          <cell r="B1237" t="str">
            <v>202531-202630</v>
          </cell>
          <cell r="C1237" t="str">
            <v>a5gPQ00000060AtYAI</v>
          </cell>
          <cell r="D1237">
            <v>45865</v>
          </cell>
          <cell r="E1237" t="str">
            <v>2025W31</v>
          </cell>
          <cell r="F1237">
            <v>46228</v>
          </cell>
          <cell r="G1237" t="str">
            <v>2026W30</v>
          </cell>
          <cell r="H1237">
            <v>1001</v>
          </cell>
          <cell r="I1237">
            <v>0</v>
          </cell>
          <cell r="J1237">
            <v>0</v>
          </cell>
          <cell r="K1237">
            <v>10</v>
          </cell>
          <cell r="L1237">
            <v>0</v>
          </cell>
          <cell r="M1237">
            <v>3</v>
          </cell>
          <cell r="N1237" t="b">
            <v>1</v>
          </cell>
          <cell r="O1237" t="b">
            <v>1</v>
          </cell>
          <cell r="P1237" t="str">
            <v>01tHp00000A2aDzIAJ</v>
          </cell>
          <cell r="R1237" t="str">
            <v>2025W31</v>
          </cell>
          <cell r="S1237" t="str">
            <v>01tHp00000A2aDzIAJa5gPQ00000060AtYAI</v>
          </cell>
        </row>
        <row r="1238">
          <cell r="A1238" t="str">
            <v>Blueberry, Patriot #3</v>
          </cell>
          <cell r="B1238" t="str">
            <v>202531-202630</v>
          </cell>
          <cell r="C1238" t="str">
            <v>a5gPQ00000060AuYAI</v>
          </cell>
          <cell r="D1238">
            <v>45865</v>
          </cell>
          <cell r="E1238" t="str">
            <v>2025W31</v>
          </cell>
          <cell r="F1238">
            <v>46228</v>
          </cell>
          <cell r="G1238" t="str">
            <v>2026W30</v>
          </cell>
          <cell r="H1238">
            <v>4502</v>
          </cell>
          <cell r="I1238">
            <v>0</v>
          </cell>
          <cell r="J1238">
            <v>0</v>
          </cell>
          <cell r="K1238">
            <v>61</v>
          </cell>
          <cell r="L1238">
            <v>0</v>
          </cell>
          <cell r="M1238">
            <v>0</v>
          </cell>
          <cell r="N1238" t="b">
            <v>1</v>
          </cell>
          <cell r="O1238" t="b">
            <v>1</v>
          </cell>
          <cell r="P1238" t="str">
            <v>01tHp00000A2aE1IAJ</v>
          </cell>
          <cell r="R1238" t="str">
            <v>2025W31</v>
          </cell>
          <cell r="S1238" t="str">
            <v>01tHp00000A2aE1IAJa5gPQ00000060AuYAI</v>
          </cell>
        </row>
        <row r="1239">
          <cell r="A1239" t="str">
            <v>Blueberry, Peach Sorbet #2</v>
          </cell>
          <cell r="B1239" t="str">
            <v>202531-202630</v>
          </cell>
          <cell r="C1239" t="str">
            <v>a5gPQ00000060AvYAI</v>
          </cell>
          <cell r="D1239">
            <v>45865</v>
          </cell>
          <cell r="E1239" t="str">
            <v>2025W31</v>
          </cell>
          <cell r="F1239">
            <v>46228</v>
          </cell>
          <cell r="G1239" t="str">
            <v>2026W30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1</v>
          </cell>
          <cell r="O1239" t="b">
            <v>0</v>
          </cell>
          <cell r="P1239" t="str">
            <v>01tHp00000A2aE2IAJ</v>
          </cell>
          <cell r="R1239" t="str">
            <v/>
          </cell>
          <cell r="S1239" t="str">
            <v>01tHp00000A2aE2IAJa5gPQ00000060AvYAI</v>
          </cell>
        </row>
        <row r="1240">
          <cell r="A1240" t="str">
            <v>Blueberry, Perpetua #2</v>
          </cell>
          <cell r="B1240" t="str">
            <v>202531-202630</v>
          </cell>
          <cell r="C1240" t="str">
            <v>a5gPQ00000060AwYAI</v>
          </cell>
          <cell r="D1240">
            <v>45865</v>
          </cell>
          <cell r="E1240" t="str">
            <v>2025W31</v>
          </cell>
          <cell r="F1240">
            <v>46228</v>
          </cell>
          <cell r="G1240" t="str">
            <v>2026W30</v>
          </cell>
          <cell r="H1240">
            <v>4175</v>
          </cell>
          <cell r="I1240">
            <v>0</v>
          </cell>
          <cell r="J1240">
            <v>0</v>
          </cell>
          <cell r="K1240">
            <v>3499</v>
          </cell>
          <cell r="L1240">
            <v>0</v>
          </cell>
          <cell r="M1240">
            <v>139</v>
          </cell>
          <cell r="N1240" t="b">
            <v>1</v>
          </cell>
          <cell r="O1240" t="b">
            <v>1</v>
          </cell>
          <cell r="P1240" t="str">
            <v>01tHp00000A2aE3IAJ</v>
          </cell>
          <cell r="R1240" t="str">
            <v>2025W31</v>
          </cell>
          <cell r="S1240" t="str">
            <v>01tHp00000A2aE3IAJa5gPQ00000060AwYAI</v>
          </cell>
        </row>
        <row r="1241">
          <cell r="A1241" t="str">
            <v>Blueberry, Pink Icing #2</v>
          </cell>
          <cell r="B1241" t="str">
            <v>202531-202630</v>
          </cell>
          <cell r="C1241" t="str">
            <v>a5gPQ00000060AxYAI</v>
          </cell>
          <cell r="D1241">
            <v>45865</v>
          </cell>
          <cell r="E1241" t="str">
            <v>2025W31</v>
          </cell>
          <cell r="F1241">
            <v>46228</v>
          </cell>
          <cell r="G1241" t="str">
            <v>2026W30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1</v>
          </cell>
          <cell r="O1241" t="b">
            <v>1</v>
          </cell>
          <cell r="P1241" t="str">
            <v>01tHp00000A2aE4IAJ</v>
          </cell>
          <cell r="R1241" t="str">
            <v/>
          </cell>
          <cell r="S1241" t="str">
            <v>01tHp00000A2aE4IAJa5gPQ00000060AxYAI</v>
          </cell>
        </row>
        <row r="1242">
          <cell r="A1242" t="str">
            <v>Blueberry, Polaris #3</v>
          </cell>
          <cell r="B1242" t="str">
            <v>202531-202630</v>
          </cell>
          <cell r="C1242" t="str">
            <v>a5gPQ00000060AyYAI</v>
          </cell>
          <cell r="D1242">
            <v>45865</v>
          </cell>
          <cell r="E1242" t="str">
            <v>2025W31</v>
          </cell>
          <cell r="F1242">
            <v>46228</v>
          </cell>
          <cell r="G1242" t="str">
            <v>2026W30</v>
          </cell>
          <cell r="H1242">
            <v>3575</v>
          </cell>
          <cell r="I1242">
            <v>0</v>
          </cell>
          <cell r="J1242">
            <v>0</v>
          </cell>
          <cell r="K1242">
            <v>156</v>
          </cell>
          <cell r="L1242">
            <v>0</v>
          </cell>
          <cell r="M1242">
            <v>93</v>
          </cell>
          <cell r="N1242" t="b">
            <v>1</v>
          </cell>
          <cell r="O1242" t="b">
            <v>1</v>
          </cell>
          <cell r="P1242" t="str">
            <v>01tHp00000A2aE6IAJ</v>
          </cell>
          <cell r="R1242" t="str">
            <v>2025W31</v>
          </cell>
          <cell r="S1242" t="str">
            <v>01tHp00000A2aE6IAJa5gPQ00000060AyYAI</v>
          </cell>
        </row>
        <row r="1243">
          <cell r="A1243" t="str">
            <v>Blueberry, Sapphire Cascade #2</v>
          </cell>
          <cell r="B1243" t="str">
            <v>202531-202630</v>
          </cell>
          <cell r="C1243" t="str">
            <v>a5gPQ00000060AzYAI</v>
          </cell>
          <cell r="D1243">
            <v>45865</v>
          </cell>
          <cell r="E1243" t="str">
            <v>2025W31</v>
          </cell>
          <cell r="F1243">
            <v>46228</v>
          </cell>
          <cell r="G1243" t="str">
            <v>2026W30</v>
          </cell>
          <cell r="H1243">
            <v>12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 t="b">
            <v>1</v>
          </cell>
          <cell r="O1243" t="b">
            <v>1</v>
          </cell>
          <cell r="P1243" t="str">
            <v>01tHp00000A2aE8IAJ</v>
          </cell>
          <cell r="R1243" t="str">
            <v>2025W31</v>
          </cell>
          <cell r="S1243" t="str">
            <v>01tHp00000A2aE8IAJa5gPQ00000060AzYAI</v>
          </cell>
        </row>
        <row r="1244">
          <cell r="A1244" t="str">
            <v>Blueberry, Silver Dollar #2</v>
          </cell>
          <cell r="B1244" t="str">
            <v>202531-202630</v>
          </cell>
          <cell r="C1244" t="str">
            <v>a5gPQ00000060B0YAI</v>
          </cell>
          <cell r="D1244">
            <v>45865</v>
          </cell>
          <cell r="E1244" t="str">
            <v>2025W31</v>
          </cell>
          <cell r="F1244">
            <v>46228</v>
          </cell>
          <cell r="G1244" t="str">
            <v>2026W30</v>
          </cell>
          <cell r="H1244">
            <v>3812</v>
          </cell>
          <cell r="I1244">
            <v>0</v>
          </cell>
          <cell r="J1244">
            <v>0</v>
          </cell>
          <cell r="K1244">
            <v>381</v>
          </cell>
          <cell r="L1244">
            <v>0</v>
          </cell>
          <cell r="M1244">
            <v>2015</v>
          </cell>
          <cell r="N1244" t="b">
            <v>1</v>
          </cell>
          <cell r="O1244" t="b">
            <v>1</v>
          </cell>
          <cell r="P1244" t="str">
            <v>01tHp00000A2aE9IAJ</v>
          </cell>
          <cell r="R1244" t="str">
            <v>2025W31</v>
          </cell>
          <cell r="S1244" t="str">
            <v>01tHp00000A2aE9IAJa5gPQ00000060B0YAI</v>
          </cell>
        </row>
        <row r="1245">
          <cell r="A1245" t="str">
            <v>Boxwood, Green Gem #2</v>
          </cell>
          <cell r="B1245" t="str">
            <v>202531-202630</v>
          </cell>
          <cell r="C1245" t="str">
            <v>a5gPQ00000060B1YAI</v>
          </cell>
          <cell r="D1245">
            <v>45865</v>
          </cell>
          <cell r="E1245" t="str">
            <v>2025W31</v>
          </cell>
          <cell r="F1245">
            <v>46228</v>
          </cell>
          <cell r="G1245" t="str">
            <v>2026W30</v>
          </cell>
          <cell r="H1245">
            <v>0</v>
          </cell>
          <cell r="I1245">
            <v>0</v>
          </cell>
          <cell r="J1245">
            <v>0</v>
          </cell>
          <cell r="K1245">
            <v>705</v>
          </cell>
          <cell r="L1245">
            <v>0</v>
          </cell>
          <cell r="M1245">
            <v>254</v>
          </cell>
          <cell r="N1245" t="b">
            <v>1</v>
          </cell>
          <cell r="O1245" t="b">
            <v>1</v>
          </cell>
          <cell r="P1245" t="str">
            <v>01tHp00000A2aEHIAZ</v>
          </cell>
          <cell r="R1245" t="str">
            <v/>
          </cell>
          <cell r="S1245" t="str">
            <v>01tHp00000A2aEHIAZa5gPQ00000060B1YAI</v>
          </cell>
        </row>
        <row r="1246">
          <cell r="A1246" t="str">
            <v>Boxwood, Green Mountain (cone shaped) #7</v>
          </cell>
          <cell r="B1246" t="str">
            <v>202531-202630</v>
          </cell>
          <cell r="C1246" t="str">
            <v>a5gPQ0000006qaDYAQ</v>
          </cell>
          <cell r="D1246">
            <v>45865</v>
          </cell>
          <cell r="E1246" t="str">
            <v>2025W31</v>
          </cell>
          <cell r="F1246">
            <v>46228</v>
          </cell>
          <cell r="G1246" t="str">
            <v>2026W30</v>
          </cell>
          <cell r="I1246">
            <v>0</v>
          </cell>
          <cell r="J1246">
            <v>0</v>
          </cell>
          <cell r="K1246">
            <v>57</v>
          </cell>
          <cell r="L1246">
            <v>0</v>
          </cell>
          <cell r="M1246">
            <v>107</v>
          </cell>
          <cell r="N1246" t="b">
            <v>1</v>
          </cell>
          <cell r="O1246" t="b">
            <v>1</v>
          </cell>
          <cell r="P1246" t="str">
            <v>01tHp00000A2aELIAZ</v>
          </cell>
          <cell r="R1246" t="str">
            <v/>
          </cell>
          <cell r="S1246" t="str">
            <v>01tHp00000A2aELIAZa5gPQ0000006qaDYAQ</v>
          </cell>
        </row>
        <row r="1247">
          <cell r="A1247" t="str">
            <v>Boxwood, Green Velvet #2</v>
          </cell>
          <cell r="B1247" t="str">
            <v>202531-202630</v>
          </cell>
          <cell r="C1247" t="str">
            <v>a5gPQ00000060B2YAI</v>
          </cell>
          <cell r="D1247">
            <v>45865</v>
          </cell>
          <cell r="E1247" t="str">
            <v>2025W31</v>
          </cell>
          <cell r="F1247">
            <v>46228</v>
          </cell>
          <cell r="G1247" t="str">
            <v>2026W30</v>
          </cell>
          <cell r="H1247">
            <v>1027</v>
          </cell>
          <cell r="I1247">
            <v>0</v>
          </cell>
          <cell r="J1247">
            <v>0</v>
          </cell>
          <cell r="K1247">
            <v>459</v>
          </cell>
          <cell r="L1247">
            <v>0</v>
          </cell>
          <cell r="M1247">
            <v>100</v>
          </cell>
          <cell r="N1247" t="b">
            <v>1</v>
          </cell>
          <cell r="O1247" t="b">
            <v>1</v>
          </cell>
          <cell r="P1247" t="str">
            <v>01tHp00000A2aHaIAJ</v>
          </cell>
          <cell r="R1247" t="str">
            <v>2025W31</v>
          </cell>
          <cell r="S1247" t="str">
            <v>01tHp00000A2aHaIAJa5gPQ00000060B2YAI</v>
          </cell>
        </row>
        <row r="1248">
          <cell r="A1248" t="str">
            <v>Brunnera, Alexander's Great #2</v>
          </cell>
          <cell r="B1248" t="str">
            <v>202531-202630</v>
          </cell>
          <cell r="C1248" t="str">
            <v>a5gPQ00000060B3YAI</v>
          </cell>
          <cell r="D1248">
            <v>45865</v>
          </cell>
          <cell r="E1248" t="str">
            <v>2025W31</v>
          </cell>
          <cell r="F1248">
            <v>46228</v>
          </cell>
          <cell r="G1248" t="str">
            <v>2026W30</v>
          </cell>
          <cell r="H1248">
            <v>95</v>
          </cell>
          <cell r="I1248">
            <v>0</v>
          </cell>
          <cell r="J1248">
            <v>0</v>
          </cell>
          <cell r="K1248">
            <v>2</v>
          </cell>
          <cell r="L1248">
            <v>0</v>
          </cell>
          <cell r="M1248">
            <v>21</v>
          </cell>
          <cell r="N1248" t="b">
            <v>1</v>
          </cell>
          <cell r="O1248" t="b">
            <v>1</v>
          </cell>
          <cell r="P1248" t="str">
            <v>01tHp00000A2aHfIAJ</v>
          </cell>
          <cell r="R1248" t="str">
            <v>2026W18</v>
          </cell>
          <cell r="S1248" t="str">
            <v>01tHp00000A2aHfIAJa5gPQ00000060B3YAI</v>
          </cell>
        </row>
        <row r="1249">
          <cell r="A1249" t="str">
            <v>Brunnera, Alexandria #2</v>
          </cell>
          <cell r="B1249" t="str">
            <v>202531-202630</v>
          </cell>
          <cell r="C1249" t="str">
            <v>a5gPQ00000060B4YAI</v>
          </cell>
          <cell r="D1249">
            <v>45865</v>
          </cell>
          <cell r="E1249" t="str">
            <v>2025W31</v>
          </cell>
          <cell r="F1249">
            <v>46228</v>
          </cell>
          <cell r="G1249" t="str">
            <v>2026W30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1</v>
          </cell>
          <cell r="O1249" t="b">
            <v>1</v>
          </cell>
          <cell r="P1249" t="str">
            <v>01tHp00000A2aHgIAJ</v>
          </cell>
          <cell r="R1249" t="str">
            <v/>
          </cell>
          <cell r="S1249" t="str">
            <v>01tHp00000A2aHgIAJa5gPQ00000060B4YAI</v>
          </cell>
        </row>
        <row r="1250">
          <cell r="A1250" t="str">
            <v>Bushel &amp; Berry Small Fruit Assorted #2</v>
          </cell>
          <cell r="B1250" t="str">
            <v>202531-202630</v>
          </cell>
          <cell r="C1250" t="str">
            <v>a5gPQ00000060B5YAI</v>
          </cell>
          <cell r="D1250">
            <v>45865</v>
          </cell>
          <cell r="E1250" t="str">
            <v>2025W31</v>
          </cell>
          <cell r="F1250">
            <v>46228</v>
          </cell>
          <cell r="G1250" t="str">
            <v>2026W30</v>
          </cell>
          <cell r="H1250">
            <v>4480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 t="b">
            <v>1</v>
          </cell>
          <cell r="O1250" t="b">
            <v>1</v>
          </cell>
          <cell r="P1250" t="str">
            <v>01tHp00000A2aHjIAJ</v>
          </cell>
          <cell r="R1250" t="str">
            <v/>
          </cell>
          <cell r="S1250" t="str">
            <v>01tHp00000A2aHjIAJa5gPQ00000060B5YAI</v>
          </cell>
        </row>
        <row r="1251">
          <cell r="A1251" t="str">
            <v>Cherry, Bing #5</v>
          </cell>
          <cell r="B1251" t="str">
            <v>202531-202630</v>
          </cell>
          <cell r="C1251" t="str">
            <v>a5gPQ00000060B6YAI</v>
          </cell>
          <cell r="D1251">
            <v>45865</v>
          </cell>
          <cell r="E1251" t="str">
            <v>2025W31</v>
          </cell>
          <cell r="F1251">
            <v>46228</v>
          </cell>
          <cell r="G1251" t="str">
            <v>2026W30</v>
          </cell>
          <cell r="H1251">
            <v>1400</v>
          </cell>
          <cell r="I1251">
            <v>0</v>
          </cell>
          <cell r="J1251">
            <v>0</v>
          </cell>
          <cell r="K1251">
            <v>89</v>
          </cell>
          <cell r="L1251">
            <v>0</v>
          </cell>
          <cell r="M1251">
            <v>600</v>
          </cell>
          <cell r="N1251" t="b">
            <v>1</v>
          </cell>
          <cell r="O1251" t="b">
            <v>1</v>
          </cell>
          <cell r="P1251" t="str">
            <v>01tHp00000A2aHpIAJ</v>
          </cell>
          <cell r="R1251" t="str">
            <v>2026W18</v>
          </cell>
          <cell r="S1251" t="str">
            <v>01tHp00000A2aHpIAJa5gPQ00000060B6YAI</v>
          </cell>
        </row>
        <row r="1252">
          <cell r="A1252" t="str">
            <v>Cherry, Black Tartarian #5</v>
          </cell>
          <cell r="B1252" t="str">
            <v>202531-202630</v>
          </cell>
          <cell r="C1252" t="str">
            <v>a5gPQ00000060B7YAI</v>
          </cell>
          <cell r="D1252">
            <v>45865</v>
          </cell>
          <cell r="E1252" t="str">
            <v>2025W31</v>
          </cell>
          <cell r="F1252">
            <v>46228</v>
          </cell>
          <cell r="G1252" t="str">
            <v>2026W30</v>
          </cell>
          <cell r="H1252">
            <v>1407</v>
          </cell>
          <cell r="I1252">
            <v>0</v>
          </cell>
          <cell r="J1252">
            <v>0</v>
          </cell>
          <cell r="K1252">
            <v>6</v>
          </cell>
          <cell r="L1252">
            <v>0</v>
          </cell>
          <cell r="M1252">
            <v>0</v>
          </cell>
          <cell r="N1252" t="b">
            <v>1</v>
          </cell>
          <cell r="O1252" t="b">
            <v>1</v>
          </cell>
          <cell r="P1252" t="str">
            <v>01tHp00000A2aHqIAJ</v>
          </cell>
          <cell r="R1252" t="str">
            <v>2026W18</v>
          </cell>
          <cell r="S1252" t="str">
            <v>01tHp00000A2aHqIAJa5gPQ00000060B7YAI</v>
          </cell>
        </row>
        <row r="1253">
          <cell r="A1253" t="str">
            <v>Cherry, Evans Bali #5</v>
          </cell>
          <cell r="B1253" t="str">
            <v>202531-202630</v>
          </cell>
          <cell r="C1253" t="str">
            <v>a5gPQ00000060B8YAI</v>
          </cell>
          <cell r="D1253">
            <v>45865</v>
          </cell>
          <cell r="E1253" t="str">
            <v>2025W31</v>
          </cell>
          <cell r="F1253">
            <v>46228</v>
          </cell>
          <cell r="G1253" t="str">
            <v>2026W30</v>
          </cell>
          <cell r="H1253">
            <v>647</v>
          </cell>
          <cell r="I1253">
            <v>0</v>
          </cell>
          <cell r="J1253">
            <v>0</v>
          </cell>
          <cell r="K1253">
            <v>24</v>
          </cell>
          <cell r="L1253">
            <v>0</v>
          </cell>
          <cell r="M1253">
            <v>0</v>
          </cell>
          <cell r="N1253" t="b">
            <v>1</v>
          </cell>
          <cell r="O1253" t="b">
            <v>1</v>
          </cell>
          <cell r="P1253" t="str">
            <v>01tHp00000A2aHrIAJ</v>
          </cell>
          <cell r="R1253" t="str">
            <v>2026W18</v>
          </cell>
          <cell r="S1253" t="str">
            <v>01tHp00000A2aHrIAJa5gPQ00000060B8YAI</v>
          </cell>
        </row>
        <row r="1254">
          <cell r="A1254" t="str">
            <v>Cherry, Lapins #5</v>
          </cell>
          <cell r="B1254" t="str">
            <v>202531-202630</v>
          </cell>
          <cell r="C1254" t="str">
            <v>a5gPQ00000060B9YAI</v>
          </cell>
          <cell r="D1254">
            <v>45865</v>
          </cell>
          <cell r="E1254" t="str">
            <v>2025W31</v>
          </cell>
          <cell r="F1254">
            <v>46228</v>
          </cell>
          <cell r="G1254" t="str">
            <v>2026W30</v>
          </cell>
          <cell r="H1254">
            <v>1500</v>
          </cell>
          <cell r="I1254">
            <v>0</v>
          </cell>
          <cell r="J1254">
            <v>0</v>
          </cell>
          <cell r="K1254">
            <v>14</v>
          </cell>
          <cell r="L1254">
            <v>0</v>
          </cell>
          <cell r="M1254">
            <v>4</v>
          </cell>
          <cell r="N1254" t="b">
            <v>1</v>
          </cell>
          <cell r="O1254" t="b">
            <v>1</v>
          </cell>
          <cell r="P1254" t="str">
            <v>01tHp00000A2aHsIAJ</v>
          </cell>
          <cell r="R1254" t="str">
            <v>2026W18</v>
          </cell>
          <cell r="S1254" t="str">
            <v>01tHp00000A2aHsIAJa5gPQ00000060B9YAI</v>
          </cell>
        </row>
        <row r="1255">
          <cell r="A1255" t="str">
            <v>Cherry, Montmorency #5</v>
          </cell>
          <cell r="B1255" t="str">
            <v>202531-202630</v>
          </cell>
          <cell r="C1255" t="str">
            <v>a5gPQ00000060BAYAY</v>
          </cell>
          <cell r="D1255">
            <v>45865</v>
          </cell>
          <cell r="E1255" t="str">
            <v>2025W31</v>
          </cell>
          <cell r="F1255">
            <v>46228</v>
          </cell>
          <cell r="G1255" t="str">
            <v>2026W30</v>
          </cell>
          <cell r="H1255">
            <v>1271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 t="b">
            <v>1</v>
          </cell>
          <cell r="O1255" t="b">
            <v>1</v>
          </cell>
          <cell r="P1255" t="str">
            <v>01tHp00000A2aHuIAJ</v>
          </cell>
          <cell r="R1255" t="str">
            <v>2026W18</v>
          </cell>
          <cell r="S1255" t="str">
            <v>01tHp00000A2aHuIAJa5gPQ00000060BAYAY</v>
          </cell>
        </row>
        <row r="1256">
          <cell r="A1256" t="str">
            <v>Cherry, Northstar #5</v>
          </cell>
          <cell r="B1256" t="str">
            <v>202531-202630</v>
          </cell>
          <cell r="C1256" t="str">
            <v>a5gPQ00000060BBYAY</v>
          </cell>
          <cell r="D1256">
            <v>45865</v>
          </cell>
          <cell r="E1256" t="str">
            <v>2025W31</v>
          </cell>
          <cell r="F1256">
            <v>46228</v>
          </cell>
          <cell r="G1256" t="str">
            <v>2026W30</v>
          </cell>
          <cell r="H1256">
            <v>956</v>
          </cell>
          <cell r="I1256">
            <v>0</v>
          </cell>
          <cell r="J1256">
            <v>0</v>
          </cell>
          <cell r="K1256">
            <v>7</v>
          </cell>
          <cell r="L1256">
            <v>0</v>
          </cell>
          <cell r="M1256">
            <v>1</v>
          </cell>
          <cell r="N1256" t="b">
            <v>1</v>
          </cell>
          <cell r="O1256" t="b">
            <v>1</v>
          </cell>
          <cell r="P1256" t="str">
            <v>01tHp00000A2aHvIAJ</v>
          </cell>
          <cell r="R1256" t="str">
            <v>2026W18</v>
          </cell>
          <cell r="S1256" t="str">
            <v>01tHp00000A2aHvIAJa5gPQ00000060BBYAY</v>
          </cell>
        </row>
        <row r="1257">
          <cell r="A1257" t="str">
            <v>Cherry, Rainier #5</v>
          </cell>
          <cell r="B1257" t="str">
            <v>202531-202630</v>
          </cell>
          <cell r="C1257" t="str">
            <v>a5gPQ00000060BCYAY</v>
          </cell>
          <cell r="D1257">
            <v>45865</v>
          </cell>
          <cell r="E1257" t="str">
            <v>2025W31</v>
          </cell>
          <cell r="F1257">
            <v>46228</v>
          </cell>
          <cell r="G1257" t="str">
            <v>2026W30</v>
          </cell>
          <cell r="H1257">
            <v>1200</v>
          </cell>
          <cell r="I1257">
            <v>0</v>
          </cell>
          <cell r="J1257">
            <v>0</v>
          </cell>
          <cell r="K1257">
            <v>23</v>
          </cell>
          <cell r="L1257">
            <v>0</v>
          </cell>
          <cell r="M1257">
            <v>0</v>
          </cell>
          <cell r="N1257" t="b">
            <v>1</v>
          </cell>
          <cell r="O1257" t="b">
            <v>1</v>
          </cell>
          <cell r="P1257" t="str">
            <v>01tHp00000A2aHwIAJ</v>
          </cell>
          <cell r="R1257" t="str">
            <v>2026W18</v>
          </cell>
          <cell r="S1257" t="str">
            <v>01tHp00000A2aHwIAJa5gPQ00000060BCYAY</v>
          </cell>
        </row>
        <row r="1258">
          <cell r="A1258" t="str">
            <v>Cherry, Stella #5</v>
          </cell>
          <cell r="B1258" t="str">
            <v>202531-202630</v>
          </cell>
          <cell r="C1258" t="str">
            <v>a5gPQ00000060BDYAY</v>
          </cell>
          <cell r="D1258">
            <v>45865</v>
          </cell>
          <cell r="E1258" t="str">
            <v>2025W31</v>
          </cell>
          <cell r="F1258">
            <v>46228</v>
          </cell>
          <cell r="G1258" t="str">
            <v>2026W30</v>
          </cell>
          <cell r="H1258">
            <v>1018</v>
          </cell>
          <cell r="I1258">
            <v>0</v>
          </cell>
          <cell r="J1258">
            <v>0</v>
          </cell>
          <cell r="K1258">
            <v>135</v>
          </cell>
          <cell r="L1258">
            <v>0</v>
          </cell>
          <cell r="M1258">
            <v>114</v>
          </cell>
          <cell r="N1258" t="b">
            <v>1</v>
          </cell>
          <cell r="O1258" t="b">
            <v>1</v>
          </cell>
          <cell r="P1258" t="str">
            <v>01tHp00000A2aHxIAJ</v>
          </cell>
          <cell r="R1258" t="str">
            <v>2026W18</v>
          </cell>
          <cell r="S1258" t="str">
            <v>01tHp00000A2aHxIAJa5gPQ00000060BDYAY</v>
          </cell>
        </row>
        <row r="1259">
          <cell r="A1259" t="str">
            <v>Cherry, Sweetheart #5</v>
          </cell>
          <cell r="B1259" t="str">
            <v>202531-202630</v>
          </cell>
          <cell r="C1259" t="str">
            <v>a5gPQ00000060BEYAY</v>
          </cell>
          <cell r="D1259">
            <v>45865</v>
          </cell>
          <cell r="E1259" t="str">
            <v>2025W31</v>
          </cell>
          <cell r="F1259">
            <v>46228</v>
          </cell>
          <cell r="G1259" t="str">
            <v>2026W30</v>
          </cell>
          <cell r="H1259">
            <v>983</v>
          </cell>
          <cell r="I1259">
            <v>0</v>
          </cell>
          <cell r="J1259">
            <v>0</v>
          </cell>
          <cell r="K1259">
            <v>26</v>
          </cell>
          <cell r="L1259">
            <v>0</v>
          </cell>
          <cell r="M1259">
            <v>5</v>
          </cell>
          <cell r="N1259" t="b">
            <v>1</v>
          </cell>
          <cell r="O1259" t="b">
            <v>1</v>
          </cell>
          <cell r="P1259" t="str">
            <v>01tHp00000A2aHyIAJ</v>
          </cell>
          <cell r="R1259" t="str">
            <v>2026W18</v>
          </cell>
          <cell r="S1259" t="str">
            <v>01tHp00000A2aHyIAJa5gPQ00000060BEYAY</v>
          </cell>
        </row>
        <row r="1260">
          <cell r="A1260" t="str">
            <v>Chokecherry, Canada Red Select #10</v>
          </cell>
          <cell r="B1260" t="str">
            <v>202531-202630</v>
          </cell>
          <cell r="C1260" t="str">
            <v>a5gPQ00000060BFYAY</v>
          </cell>
          <cell r="D1260">
            <v>45865</v>
          </cell>
          <cell r="E1260" t="str">
            <v>2025W31</v>
          </cell>
          <cell r="F1260">
            <v>46228</v>
          </cell>
          <cell r="G1260" t="str">
            <v>2026W30</v>
          </cell>
          <cell r="H1260">
            <v>775</v>
          </cell>
          <cell r="I1260">
            <v>0</v>
          </cell>
          <cell r="J1260">
            <v>0</v>
          </cell>
          <cell r="K1260">
            <v>28</v>
          </cell>
          <cell r="L1260">
            <v>0</v>
          </cell>
          <cell r="M1260">
            <v>130</v>
          </cell>
          <cell r="N1260" t="b">
            <v>1</v>
          </cell>
          <cell r="O1260" t="b">
            <v>1</v>
          </cell>
          <cell r="P1260" t="str">
            <v>01tHp00000A2aI1IAJ</v>
          </cell>
          <cell r="R1260" t="str">
            <v>2025W31</v>
          </cell>
          <cell r="S1260" t="str">
            <v>01tHp00000A2aI1IAJa5gPQ00000060BFYAY</v>
          </cell>
        </row>
        <row r="1261">
          <cell r="A1261" t="str">
            <v>Chokecherry, Canada Red Select #25</v>
          </cell>
          <cell r="B1261" t="str">
            <v>202531-202630</v>
          </cell>
          <cell r="C1261" t="str">
            <v>a5gPQ00000060BGYAY</v>
          </cell>
          <cell r="D1261">
            <v>45865</v>
          </cell>
          <cell r="E1261" t="str">
            <v>2025W31</v>
          </cell>
          <cell r="F1261">
            <v>46228</v>
          </cell>
          <cell r="G1261" t="str">
            <v>2026W30</v>
          </cell>
          <cell r="H1261">
            <v>132</v>
          </cell>
          <cell r="I1261">
            <v>0</v>
          </cell>
          <cell r="J1261">
            <v>0</v>
          </cell>
          <cell r="K1261">
            <v>10</v>
          </cell>
          <cell r="L1261">
            <v>0</v>
          </cell>
          <cell r="M1261">
            <v>102</v>
          </cell>
          <cell r="N1261" t="b">
            <v>1</v>
          </cell>
          <cell r="O1261" t="b">
            <v>1</v>
          </cell>
          <cell r="P1261" t="str">
            <v>01tHp00000A2aI3IAJ</v>
          </cell>
          <cell r="R1261" t="str">
            <v>2025W31</v>
          </cell>
          <cell r="S1261" t="str">
            <v>01tHp00000A2aI3IAJa5gPQ00000060BGYAY</v>
          </cell>
        </row>
        <row r="1262">
          <cell r="A1262" t="str">
            <v>Chokecherry, Canada Red Select #7</v>
          </cell>
          <cell r="B1262" t="str">
            <v>202531-202630</v>
          </cell>
          <cell r="C1262" t="str">
            <v>a5gPQ00000069biYAA</v>
          </cell>
          <cell r="D1262">
            <v>45865</v>
          </cell>
          <cell r="E1262" t="str">
            <v>2025W31</v>
          </cell>
          <cell r="F1262">
            <v>46228</v>
          </cell>
          <cell r="G1262" t="str">
            <v>2026W30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 t="b">
            <v>1</v>
          </cell>
          <cell r="O1262" t="b">
            <v>1</v>
          </cell>
          <cell r="P1262" t="str">
            <v>01tHp00000A2aI4IAJ</v>
          </cell>
          <cell r="R1262" t="str">
            <v>2025W31</v>
          </cell>
          <cell r="S1262" t="str">
            <v>01tHp00000A2aI4IAJa5gPQ00000069biYAA</v>
          </cell>
        </row>
        <row r="1263">
          <cell r="A1263" t="str">
            <v>Coreopsis, Red Satin #2</v>
          </cell>
          <cell r="B1263" t="str">
            <v>202531-202630</v>
          </cell>
          <cell r="C1263" t="str">
            <v>a5gPQ00000060BHYAY</v>
          </cell>
          <cell r="D1263">
            <v>45865</v>
          </cell>
          <cell r="E1263" t="str">
            <v>2025W31</v>
          </cell>
          <cell r="F1263">
            <v>46228</v>
          </cell>
          <cell r="G1263" t="str">
            <v>2026W30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 t="b">
            <v>1</v>
          </cell>
          <cell r="O1263" t="b">
            <v>1</v>
          </cell>
          <cell r="P1263" t="str">
            <v>01tHp00000A2aI7IAJ</v>
          </cell>
          <cell r="R1263" t="str">
            <v/>
          </cell>
          <cell r="S1263" t="str">
            <v>01tHp00000A2aI7IAJa5gPQ00000060BHYAY</v>
          </cell>
        </row>
        <row r="1264">
          <cell r="A1264" t="str">
            <v>Coreopsis, Uptick Cream and Red #2</v>
          </cell>
          <cell r="B1264" t="str">
            <v>202531-202630</v>
          </cell>
          <cell r="C1264" t="str">
            <v>a5gPQ00000060BIYAY</v>
          </cell>
          <cell r="D1264">
            <v>45865</v>
          </cell>
          <cell r="E1264" t="str">
            <v>2025W31</v>
          </cell>
          <cell r="F1264">
            <v>46228</v>
          </cell>
          <cell r="G1264" t="str">
            <v>2026W30</v>
          </cell>
          <cell r="H1264">
            <v>32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7</v>
          </cell>
          <cell r="N1264" t="b">
            <v>1</v>
          </cell>
          <cell r="O1264" t="b">
            <v>1</v>
          </cell>
          <cell r="P1264" t="str">
            <v>01tHp00000A2aI8IAJ</v>
          </cell>
          <cell r="R1264" t="str">
            <v>2025W31</v>
          </cell>
          <cell r="S1264" t="str">
            <v>01tHp00000A2aI8IAJa5gPQ00000060BIYAY</v>
          </cell>
        </row>
        <row r="1265">
          <cell r="A1265" t="str">
            <v>Coreopsis, Zagreb #2</v>
          </cell>
          <cell r="B1265" t="str">
            <v>202531-202630</v>
          </cell>
          <cell r="C1265" t="str">
            <v>a5gPQ00000060BJYAY</v>
          </cell>
          <cell r="D1265">
            <v>45865</v>
          </cell>
          <cell r="E1265" t="str">
            <v>2025W31</v>
          </cell>
          <cell r="F1265">
            <v>46228</v>
          </cell>
          <cell r="G1265" t="str">
            <v>2026W30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1</v>
          </cell>
          <cell r="O1265" t="b">
            <v>1</v>
          </cell>
          <cell r="P1265" t="str">
            <v>01tHp00000A2aIAIAZ</v>
          </cell>
          <cell r="R1265" t="str">
            <v/>
          </cell>
          <cell r="S1265" t="str">
            <v>01tHp00000A2aIAIAZa5gPQ00000060BJYAY</v>
          </cell>
        </row>
        <row r="1266">
          <cell r="A1266" t="str">
            <v>Cotoneaster, Cranberry (On Standard) #7</v>
          </cell>
          <cell r="B1266" t="str">
            <v>202531-202630</v>
          </cell>
          <cell r="C1266" t="str">
            <v>a5gPQ00000060BKYAY</v>
          </cell>
          <cell r="D1266">
            <v>45865</v>
          </cell>
          <cell r="E1266" t="str">
            <v>2025W31</v>
          </cell>
          <cell r="F1266">
            <v>46228</v>
          </cell>
          <cell r="G1266" t="str">
            <v>2026W30</v>
          </cell>
          <cell r="H1266">
            <v>575</v>
          </cell>
          <cell r="I1266">
            <v>0</v>
          </cell>
          <cell r="J1266">
            <v>0</v>
          </cell>
          <cell r="K1266">
            <v>22</v>
          </cell>
          <cell r="L1266">
            <v>0</v>
          </cell>
          <cell r="M1266">
            <v>134</v>
          </cell>
          <cell r="N1266" t="b">
            <v>1</v>
          </cell>
          <cell r="O1266" t="b">
            <v>1</v>
          </cell>
          <cell r="P1266" t="str">
            <v>01tHp00000A2aIBIAZ</v>
          </cell>
          <cell r="R1266" t="str">
            <v>2026W18</v>
          </cell>
          <cell r="S1266" t="str">
            <v>01tHp00000A2aIBIAZa5gPQ00000060BKYAY</v>
          </cell>
        </row>
        <row r="1267">
          <cell r="A1267" t="str">
            <v>Crabapple Assorted #10</v>
          </cell>
          <cell r="B1267" t="str">
            <v>202531-202630</v>
          </cell>
          <cell r="C1267" t="str">
            <v>a5gPQ00000060BLYAY</v>
          </cell>
          <cell r="D1267">
            <v>45865</v>
          </cell>
          <cell r="E1267" t="str">
            <v>2025W31</v>
          </cell>
          <cell r="F1267">
            <v>46228</v>
          </cell>
          <cell r="G1267" t="str">
            <v>2026W30</v>
          </cell>
          <cell r="H1267">
            <v>1638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 t="b">
            <v>1</v>
          </cell>
          <cell r="O1267" t="b">
            <v>1</v>
          </cell>
          <cell r="P1267" t="str">
            <v>01tHp00000A2aICIAZ</v>
          </cell>
          <cell r="R1267" t="str">
            <v/>
          </cell>
          <cell r="S1267" t="str">
            <v>01tHp00000A2aICIAZa5gPQ00000060BLYAY</v>
          </cell>
        </row>
        <row r="1268">
          <cell r="A1268" t="str">
            <v>Crabapple, Coralburst #10</v>
          </cell>
          <cell r="B1268" t="str">
            <v>202531-202630</v>
          </cell>
          <cell r="C1268" t="str">
            <v>a5gPQ00000060BMYAY</v>
          </cell>
          <cell r="D1268">
            <v>45865</v>
          </cell>
          <cell r="E1268" t="str">
            <v>2025W31</v>
          </cell>
          <cell r="F1268">
            <v>46228</v>
          </cell>
          <cell r="G1268" t="str">
            <v>2026W30</v>
          </cell>
          <cell r="H1268">
            <v>589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 t="b">
            <v>1</v>
          </cell>
          <cell r="O1268" t="b">
            <v>1</v>
          </cell>
          <cell r="P1268" t="str">
            <v>01tHp00000A2aIFIAZ</v>
          </cell>
          <cell r="R1268" t="str">
            <v>2025W31</v>
          </cell>
          <cell r="S1268" t="str">
            <v>01tHp00000A2aIFIAZa5gPQ00000060BMYAY</v>
          </cell>
        </row>
        <row r="1269">
          <cell r="A1269" t="str">
            <v>Crabapple, Donald Wyman #10</v>
          </cell>
          <cell r="B1269" t="str">
            <v>202531-202630</v>
          </cell>
          <cell r="C1269" t="str">
            <v>a5gPQ00000060BNYAY</v>
          </cell>
          <cell r="D1269">
            <v>45865</v>
          </cell>
          <cell r="E1269" t="str">
            <v>2025W31</v>
          </cell>
          <cell r="F1269">
            <v>46228</v>
          </cell>
          <cell r="G1269" t="str">
            <v>2026W30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1</v>
          </cell>
          <cell r="O1269" t="b">
            <v>1</v>
          </cell>
          <cell r="P1269" t="str">
            <v>01tHp00000A2aIHIAZ</v>
          </cell>
          <cell r="R1269" t="str">
            <v/>
          </cell>
          <cell r="S1269" t="str">
            <v>01tHp00000A2aIHIAZa5gPQ00000060BNYAY</v>
          </cell>
        </row>
        <row r="1270">
          <cell r="A1270" t="str">
            <v>Crabapple, Firebird #10</v>
          </cell>
          <cell r="B1270" t="str">
            <v>202531-202630</v>
          </cell>
          <cell r="C1270" t="str">
            <v>a5gPQ00000060BOYAY</v>
          </cell>
          <cell r="D1270">
            <v>45865</v>
          </cell>
          <cell r="E1270" t="str">
            <v>2025W31</v>
          </cell>
          <cell r="F1270">
            <v>46228</v>
          </cell>
          <cell r="G1270" t="str">
            <v>2026W30</v>
          </cell>
          <cell r="H1270">
            <v>859</v>
          </cell>
          <cell r="I1270">
            <v>0</v>
          </cell>
          <cell r="J1270">
            <v>0</v>
          </cell>
          <cell r="K1270">
            <v>76</v>
          </cell>
          <cell r="L1270">
            <v>0</v>
          </cell>
          <cell r="M1270">
            <v>79</v>
          </cell>
          <cell r="N1270" t="b">
            <v>1</v>
          </cell>
          <cell r="O1270" t="b">
            <v>1</v>
          </cell>
          <cell r="P1270" t="str">
            <v>01tHp00000A2aIJIAZ</v>
          </cell>
          <cell r="R1270" t="str">
            <v>2025W31</v>
          </cell>
          <cell r="S1270" t="str">
            <v>01tHp00000A2aIJIAZa5gPQ00000060BOYAY</v>
          </cell>
        </row>
        <row r="1271">
          <cell r="A1271" t="str">
            <v>Crabapple, Indian Summer #10</v>
          </cell>
          <cell r="B1271" t="str">
            <v>202531-202630</v>
          </cell>
          <cell r="C1271" t="str">
            <v>a5gPQ00000060BPYAY</v>
          </cell>
          <cell r="D1271">
            <v>45865</v>
          </cell>
          <cell r="E1271" t="str">
            <v>2025W31</v>
          </cell>
          <cell r="F1271">
            <v>46228</v>
          </cell>
          <cell r="G1271" t="str">
            <v>2026W30</v>
          </cell>
          <cell r="H1271">
            <v>754</v>
          </cell>
          <cell r="I1271">
            <v>0</v>
          </cell>
          <cell r="J1271">
            <v>0</v>
          </cell>
          <cell r="K1271">
            <v>76</v>
          </cell>
          <cell r="L1271">
            <v>0</v>
          </cell>
          <cell r="M1271">
            <v>77</v>
          </cell>
          <cell r="N1271" t="b">
            <v>1</v>
          </cell>
          <cell r="O1271" t="b">
            <v>1</v>
          </cell>
          <cell r="P1271" t="str">
            <v>01tHp00000A2aIMIAZ</v>
          </cell>
          <cell r="R1271" t="str">
            <v>2025W31</v>
          </cell>
          <cell r="S1271" t="str">
            <v>01tHp00000A2aIMIAZa5gPQ00000060BPYAY</v>
          </cell>
        </row>
        <row r="1272">
          <cell r="A1272" t="str">
            <v>Crabapple, Louisa #10</v>
          </cell>
          <cell r="B1272" t="str">
            <v>202531-202630</v>
          </cell>
          <cell r="C1272" t="str">
            <v>a5gPQ00000060BQYAY</v>
          </cell>
          <cell r="D1272">
            <v>45865</v>
          </cell>
          <cell r="E1272" t="str">
            <v>2025W31</v>
          </cell>
          <cell r="F1272">
            <v>46228</v>
          </cell>
          <cell r="G1272" t="str">
            <v>2026W30</v>
          </cell>
          <cell r="H1272">
            <v>1225</v>
          </cell>
          <cell r="I1272">
            <v>0</v>
          </cell>
          <cell r="J1272">
            <v>0</v>
          </cell>
          <cell r="K1272">
            <v>62</v>
          </cell>
          <cell r="L1272">
            <v>0</v>
          </cell>
          <cell r="M1272">
            <v>75</v>
          </cell>
          <cell r="N1272" t="b">
            <v>1</v>
          </cell>
          <cell r="O1272" t="b">
            <v>1</v>
          </cell>
          <cell r="P1272" t="str">
            <v>01tHp00000A2aIOIAZ</v>
          </cell>
          <cell r="R1272" t="str">
            <v>2025W31</v>
          </cell>
          <cell r="S1272" t="str">
            <v>01tHp00000A2aIOIAZa5gPQ00000060BQYAY</v>
          </cell>
        </row>
        <row r="1273">
          <cell r="A1273" t="str">
            <v>Crabapple, Perfect Purple #10</v>
          </cell>
          <cell r="B1273" t="str">
            <v>202531-202630</v>
          </cell>
          <cell r="C1273" t="str">
            <v>a5gPQ00000060BRYAY</v>
          </cell>
          <cell r="D1273">
            <v>45865</v>
          </cell>
          <cell r="E1273" t="str">
            <v>2025W31</v>
          </cell>
          <cell r="F1273">
            <v>46228</v>
          </cell>
          <cell r="G1273" t="str">
            <v>2026W30</v>
          </cell>
          <cell r="H1273">
            <v>1837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 t="b">
            <v>1</v>
          </cell>
          <cell r="O1273" t="b">
            <v>1</v>
          </cell>
          <cell r="P1273" t="str">
            <v>01tHp00000A2aIQIAZ</v>
          </cell>
          <cell r="R1273" t="str">
            <v>2025W31</v>
          </cell>
          <cell r="S1273" t="str">
            <v>01tHp00000A2aIQIAZa5gPQ00000060BRYAY</v>
          </cell>
        </row>
        <row r="1274">
          <cell r="A1274" t="str">
            <v>Crabapple, Prairifire #10</v>
          </cell>
          <cell r="B1274" t="str">
            <v>202531-202630</v>
          </cell>
          <cell r="C1274" t="str">
            <v>a5gPQ00000060BSYAY</v>
          </cell>
          <cell r="D1274">
            <v>45865</v>
          </cell>
          <cell r="E1274" t="str">
            <v>2025W31</v>
          </cell>
          <cell r="F1274">
            <v>46228</v>
          </cell>
          <cell r="G1274" t="str">
            <v>2026W30</v>
          </cell>
          <cell r="H1274">
            <v>3515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 t="b">
            <v>1</v>
          </cell>
          <cell r="O1274" t="b">
            <v>1</v>
          </cell>
          <cell r="P1274" t="str">
            <v>01tHp00000A2aIRIAZ</v>
          </cell>
          <cell r="R1274" t="str">
            <v>2025W31</v>
          </cell>
          <cell r="S1274" t="str">
            <v>01tHp00000A2aIRIAZa5gPQ00000060BSYAY</v>
          </cell>
        </row>
        <row r="1275">
          <cell r="A1275" t="str">
            <v>Crabapple, Profusion #10</v>
          </cell>
          <cell r="B1275" t="str">
            <v>202531-202630</v>
          </cell>
          <cell r="C1275" t="str">
            <v>a5gPQ00000060BTYAY</v>
          </cell>
          <cell r="D1275">
            <v>45865</v>
          </cell>
          <cell r="E1275" t="str">
            <v>2025W31</v>
          </cell>
          <cell r="F1275">
            <v>46228</v>
          </cell>
          <cell r="G1275" t="str">
            <v>2026W30</v>
          </cell>
          <cell r="H1275">
            <v>1508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 t="b">
            <v>1</v>
          </cell>
          <cell r="O1275" t="b">
            <v>1</v>
          </cell>
          <cell r="P1275" t="str">
            <v>01tHp00000A2aIUIAZ</v>
          </cell>
          <cell r="R1275" t="str">
            <v>2025W31</v>
          </cell>
          <cell r="S1275" t="str">
            <v>01tHp00000A2aIUIAZa5gPQ00000060BTYAY</v>
          </cell>
        </row>
        <row r="1276">
          <cell r="A1276" t="str">
            <v>Crabapple, Red Jewel #10</v>
          </cell>
          <cell r="B1276" t="str">
            <v>202531-202630</v>
          </cell>
          <cell r="C1276" t="str">
            <v>a5gPQ00000060BUYAY</v>
          </cell>
          <cell r="D1276">
            <v>45865</v>
          </cell>
          <cell r="E1276" t="str">
            <v>2025W31</v>
          </cell>
          <cell r="F1276">
            <v>46228</v>
          </cell>
          <cell r="G1276" t="str">
            <v>2026W30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1</v>
          </cell>
          <cell r="O1276" t="b">
            <v>1</v>
          </cell>
          <cell r="P1276" t="str">
            <v>01tHp00000A2aIaIAJ</v>
          </cell>
          <cell r="R1276" t="str">
            <v/>
          </cell>
          <cell r="S1276" t="str">
            <v>01tHp00000A2aIaIAJa5gPQ00000060BUYAY</v>
          </cell>
        </row>
        <row r="1277">
          <cell r="A1277" t="str">
            <v>Crabapple, Robinson #10</v>
          </cell>
          <cell r="B1277" t="str">
            <v>202531-202630</v>
          </cell>
          <cell r="C1277" t="str">
            <v>a5gPQ00000060BVYAY</v>
          </cell>
          <cell r="D1277">
            <v>45865</v>
          </cell>
          <cell r="E1277" t="str">
            <v>2025W31</v>
          </cell>
          <cell r="F1277">
            <v>46228</v>
          </cell>
          <cell r="G1277" t="str">
            <v>2026W30</v>
          </cell>
          <cell r="H1277">
            <v>403</v>
          </cell>
          <cell r="I1277">
            <v>0</v>
          </cell>
          <cell r="J1277">
            <v>0</v>
          </cell>
          <cell r="K1277">
            <v>22</v>
          </cell>
          <cell r="L1277">
            <v>0</v>
          </cell>
          <cell r="M1277">
            <v>10</v>
          </cell>
          <cell r="N1277" t="b">
            <v>1</v>
          </cell>
          <cell r="O1277" t="b">
            <v>1</v>
          </cell>
          <cell r="P1277" t="str">
            <v>01tHp00000A2aIdIAJ</v>
          </cell>
          <cell r="R1277" t="str">
            <v>2025W31</v>
          </cell>
          <cell r="S1277" t="str">
            <v>01tHp00000A2aIdIAJa5gPQ00000060BVYAY</v>
          </cell>
        </row>
        <row r="1278">
          <cell r="A1278" t="str">
            <v>Crabapple, Sarah #10</v>
          </cell>
          <cell r="B1278" t="str">
            <v>202531-202630</v>
          </cell>
          <cell r="C1278" t="str">
            <v>a5gPQ00000060BWYAY</v>
          </cell>
          <cell r="D1278">
            <v>45865</v>
          </cell>
          <cell r="E1278" t="str">
            <v>2025W31</v>
          </cell>
          <cell r="F1278">
            <v>46228</v>
          </cell>
          <cell r="G1278" t="str">
            <v>2026W30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 t="b">
            <v>1</v>
          </cell>
          <cell r="O1278" t="b">
            <v>1</v>
          </cell>
          <cell r="P1278" t="str">
            <v>01tHp00000A2aIfIAJ</v>
          </cell>
          <cell r="R1278" t="str">
            <v/>
          </cell>
          <cell r="S1278" t="str">
            <v>01tHp00000A2aIfIAJa5gPQ00000060BWYAY</v>
          </cell>
        </row>
        <row r="1279">
          <cell r="A1279" t="str">
            <v>Crabapple, Sargent #10</v>
          </cell>
          <cell r="B1279" t="str">
            <v>202531-202630</v>
          </cell>
          <cell r="C1279" t="str">
            <v>a5gPQ00000060BXYAY</v>
          </cell>
          <cell r="D1279">
            <v>45865</v>
          </cell>
          <cell r="E1279" t="str">
            <v>2025W31</v>
          </cell>
          <cell r="F1279">
            <v>46228</v>
          </cell>
          <cell r="G1279" t="str">
            <v>2026W30</v>
          </cell>
          <cell r="H1279">
            <v>234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 t="b">
            <v>1</v>
          </cell>
          <cell r="O1279" t="b">
            <v>1</v>
          </cell>
          <cell r="P1279" t="str">
            <v>01tHp00000A2aIgIAJ</v>
          </cell>
          <cell r="R1279" t="str">
            <v>2025W31</v>
          </cell>
          <cell r="S1279" t="str">
            <v>01tHp00000A2aIgIAJa5gPQ00000060BXYAY</v>
          </cell>
        </row>
        <row r="1280">
          <cell r="A1280" t="str">
            <v>Crabapple, Snowdrift #10</v>
          </cell>
          <cell r="B1280" t="str">
            <v>202531-202630</v>
          </cell>
          <cell r="C1280" t="str">
            <v>a5gPQ00000060BYYAY</v>
          </cell>
          <cell r="D1280">
            <v>45865</v>
          </cell>
          <cell r="E1280" t="str">
            <v>2025W31</v>
          </cell>
          <cell r="F1280">
            <v>46228</v>
          </cell>
          <cell r="G1280" t="str">
            <v>2026W30</v>
          </cell>
          <cell r="H1280">
            <v>253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 t="b">
            <v>1</v>
          </cell>
          <cell r="O1280" t="b">
            <v>1</v>
          </cell>
          <cell r="P1280" t="str">
            <v>01tHp00000A2aInIAJ</v>
          </cell>
          <cell r="R1280" t="str">
            <v>2025W31</v>
          </cell>
          <cell r="S1280" t="str">
            <v>01tHp00000A2aInIAJa5gPQ00000060BYYAY</v>
          </cell>
        </row>
        <row r="1281">
          <cell r="A1281" t="str">
            <v>Crabapple, Spring Snow #10</v>
          </cell>
          <cell r="B1281" t="str">
            <v>202531-202630</v>
          </cell>
          <cell r="C1281" t="str">
            <v>a5gPQ00000060BZYAY</v>
          </cell>
          <cell r="D1281">
            <v>45865</v>
          </cell>
          <cell r="E1281" t="str">
            <v>2025W31</v>
          </cell>
          <cell r="F1281">
            <v>46228</v>
          </cell>
          <cell r="G1281" t="str">
            <v>2026W30</v>
          </cell>
          <cell r="H1281">
            <v>267</v>
          </cell>
          <cell r="I1281">
            <v>0</v>
          </cell>
          <cell r="J1281">
            <v>0</v>
          </cell>
          <cell r="K1281">
            <v>33</v>
          </cell>
          <cell r="L1281">
            <v>0</v>
          </cell>
          <cell r="M1281">
            <v>15</v>
          </cell>
          <cell r="N1281" t="b">
            <v>1</v>
          </cell>
          <cell r="O1281" t="b">
            <v>1</v>
          </cell>
          <cell r="P1281" t="str">
            <v>01tHp00000A2aIqIAJ</v>
          </cell>
          <cell r="R1281" t="str">
            <v>2025W31</v>
          </cell>
          <cell r="S1281" t="str">
            <v>01tHp00000A2aIqIAJa5gPQ00000060BZYAY</v>
          </cell>
        </row>
        <row r="1282">
          <cell r="A1282" t="str">
            <v>Pine, Austrian #3</v>
          </cell>
          <cell r="B1282" t="str">
            <v>202531-202630</v>
          </cell>
          <cell r="C1282" t="str">
            <v>a5gPQ00000060BaYAI</v>
          </cell>
          <cell r="D1282">
            <v>45865</v>
          </cell>
          <cell r="E1282" t="str">
            <v>2025W31</v>
          </cell>
          <cell r="F1282">
            <v>46228</v>
          </cell>
          <cell r="G1282" t="str">
            <v>2026W30</v>
          </cell>
          <cell r="H1282">
            <v>3402</v>
          </cell>
          <cell r="I1282">
            <v>0</v>
          </cell>
          <cell r="J1282">
            <v>0</v>
          </cell>
          <cell r="K1282">
            <v>43</v>
          </cell>
          <cell r="L1282">
            <v>0</v>
          </cell>
          <cell r="M1282">
            <v>24</v>
          </cell>
          <cell r="N1282" t="b">
            <v>1</v>
          </cell>
          <cell r="O1282" t="b">
            <v>1</v>
          </cell>
          <cell r="P1282" t="str">
            <v>01tHp00000A2aItIAJ</v>
          </cell>
          <cell r="R1282" t="str">
            <v>2025W31</v>
          </cell>
          <cell r="S1282" t="str">
            <v>01tHp00000A2aItIAJa5gPQ00000060BaYAI</v>
          </cell>
        </row>
        <row r="1283">
          <cell r="A1283" t="str">
            <v>Crabapple, Sugar Tyme #10</v>
          </cell>
          <cell r="B1283" t="str">
            <v>202531-202630</v>
          </cell>
          <cell r="C1283" t="str">
            <v>a5gPQ00000060BbYAI</v>
          </cell>
          <cell r="D1283">
            <v>45865</v>
          </cell>
          <cell r="E1283" t="str">
            <v>2025W31</v>
          </cell>
          <cell r="F1283">
            <v>46228</v>
          </cell>
          <cell r="G1283" t="str">
            <v>2026W30</v>
          </cell>
          <cell r="H1283">
            <v>843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 t="b">
            <v>1</v>
          </cell>
          <cell r="O1283" t="b">
            <v>1</v>
          </cell>
          <cell r="P1283" t="str">
            <v>01tHp00000A2aIvIAJ</v>
          </cell>
          <cell r="R1283" t="str">
            <v>2025W31</v>
          </cell>
          <cell r="S1283" t="str">
            <v>01tHp00000A2aIvIAJa5gPQ00000060BbYAI</v>
          </cell>
        </row>
        <row r="1284">
          <cell r="A1284" t="str">
            <v>Crabapple, Velvet Pillar #10</v>
          </cell>
          <cell r="B1284" t="str">
            <v>202531-202630</v>
          </cell>
          <cell r="C1284" t="str">
            <v>a5gPQ00000060BcYAI</v>
          </cell>
          <cell r="D1284">
            <v>45865</v>
          </cell>
          <cell r="E1284" t="str">
            <v>2025W31</v>
          </cell>
          <cell r="F1284">
            <v>46228</v>
          </cell>
          <cell r="G1284" t="str">
            <v>2026W30</v>
          </cell>
          <cell r="H1284">
            <v>675</v>
          </cell>
          <cell r="I1284">
            <v>0</v>
          </cell>
          <cell r="J1284">
            <v>0</v>
          </cell>
          <cell r="K1284">
            <v>62</v>
          </cell>
          <cell r="L1284">
            <v>0</v>
          </cell>
          <cell r="M1284">
            <v>96</v>
          </cell>
          <cell r="N1284" t="b">
            <v>1</v>
          </cell>
          <cell r="O1284" t="b">
            <v>1</v>
          </cell>
          <cell r="P1284" t="str">
            <v>01tHp00000A2aIxIAJ</v>
          </cell>
          <cell r="R1284" t="str">
            <v>2025W31</v>
          </cell>
          <cell r="S1284" t="str">
            <v>01tHp00000A2aIxIAJa5gPQ00000060BcYAI</v>
          </cell>
        </row>
        <row r="1285">
          <cell r="A1285" t="str">
            <v>Crape Myrtle, Bellini Grape #2</v>
          </cell>
          <cell r="B1285" t="str">
            <v>202531-202630</v>
          </cell>
          <cell r="C1285" t="str">
            <v>a5gPQ00000060BdYAI</v>
          </cell>
          <cell r="D1285">
            <v>45865</v>
          </cell>
          <cell r="E1285" t="str">
            <v>2025W31</v>
          </cell>
          <cell r="F1285">
            <v>46228</v>
          </cell>
          <cell r="G1285" t="str">
            <v>2026W30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1</v>
          </cell>
          <cell r="O1285" t="b">
            <v>1</v>
          </cell>
          <cell r="P1285" t="str">
            <v>01tHp00000A2aIyIAJ</v>
          </cell>
          <cell r="R1285" t="str">
            <v/>
          </cell>
          <cell r="S1285" t="str">
            <v>01tHp00000A2aIyIAJa5gPQ00000060BdYAI</v>
          </cell>
        </row>
        <row r="1286">
          <cell r="A1286" t="str">
            <v>Crape Myrtle, Bellini Guava #2</v>
          </cell>
          <cell r="B1286" t="str">
            <v>202531-202630</v>
          </cell>
          <cell r="C1286" t="str">
            <v>a5gPQ00000060BeYAI</v>
          </cell>
          <cell r="D1286">
            <v>45865</v>
          </cell>
          <cell r="E1286" t="str">
            <v>2025W31</v>
          </cell>
          <cell r="F1286">
            <v>46228</v>
          </cell>
          <cell r="G1286" t="str">
            <v>2026W30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1</v>
          </cell>
          <cell r="O1286" t="b">
            <v>1</v>
          </cell>
          <cell r="P1286" t="str">
            <v>01tHp00000A2aIzIAJ</v>
          </cell>
          <cell r="R1286" t="str">
            <v/>
          </cell>
          <cell r="S1286" t="str">
            <v>01tHp00000A2aIzIAJa5gPQ00000060BeYAI</v>
          </cell>
        </row>
        <row r="1287">
          <cell r="A1287" t="str">
            <v>Crape Myrtle, Bellini Raspberry #2</v>
          </cell>
          <cell r="B1287" t="str">
            <v>202531-202630</v>
          </cell>
          <cell r="C1287" t="str">
            <v>a5gPQ00000060BfYAI</v>
          </cell>
          <cell r="D1287">
            <v>45865</v>
          </cell>
          <cell r="E1287" t="str">
            <v>2025W31</v>
          </cell>
          <cell r="F1287">
            <v>46228</v>
          </cell>
          <cell r="G1287" t="str">
            <v>2026W30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1</v>
          </cell>
          <cell r="O1287" t="b">
            <v>1</v>
          </cell>
          <cell r="P1287" t="str">
            <v>01tHp00000A2aJ0IAJ</v>
          </cell>
          <cell r="R1287" t="str">
            <v/>
          </cell>
          <cell r="S1287" t="str">
            <v>01tHp00000A2aJ0IAJa5gPQ00000060BfYAI</v>
          </cell>
        </row>
        <row r="1288">
          <cell r="A1288" t="str">
            <v>Crape Myrtle, Bellini Strawberry #2</v>
          </cell>
          <cell r="B1288" t="str">
            <v>202531-202630</v>
          </cell>
          <cell r="C1288" t="str">
            <v>a5gPQ00000060BgYAI</v>
          </cell>
          <cell r="D1288">
            <v>45865</v>
          </cell>
          <cell r="E1288" t="str">
            <v>2025W31</v>
          </cell>
          <cell r="F1288">
            <v>46228</v>
          </cell>
          <cell r="G1288" t="str">
            <v>2026W30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1</v>
          </cell>
          <cell r="O1288" t="b">
            <v>1</v>
          </cell>
          <cell r="P1288" t="str">
            <v>01tHp00000A2aJ1IAJ</v>
          </cell>
          <cell r="R1288" t="str">
            <v/>
          </cell>
          <cell r="S1288" t="str">
            <v>01tHp00000A2aJ1IAJa5gPQ00000060BgYAI</v>
          </cell>
        </row>
        <row r="1289">
          <cell r="A1289" t="str">
            <v>Pine, Mugo #3</v>
          </cell>
          <cell r="B1289" t="str">
            <v>202531-202630</v>
          </cell>
          <cell r="C1289" t="str">
            <v>a5gPQ00000060BhYAI</v>
          </cell>
          <cell r="D1289">
            <v>45865</v>
          </cell>
          <cell r="E1289" t="str">
            <v>2025W31</v>
          </cell>
          <cell r="F1289">
            <v>46228</v>
          </cell>
          <cell r="G1289" t="str">
            <v>2026W30</v>
          </cell>
          <cell r="H1289">
            <v>3777</v>
          </cell>
          <cell r="I1289">
            <v>0</v>
          </cell>
          <cell r="J1289">
            <v>0</v>
          </cell>
          <cell r="K1289">
            <v>270</v>
          </cell>
          <cell r="L1289">
            <v>0</v>
          </cell>
          <cell r="M1289">
            <v>200</v>
          </cell>
          <cell r="N1289" t="b">
            <v>1</v>
          </cell>
          <cell r="O1289" t="b">
            <v>1</v>
          </cell>
          <cell r="P1289" t="str">
            <v>01tHp00000A2aJ3IAJ</v>
          </cell>
          <cell r="R1289" t="str">
            <v>2025W31</v>
          </cell>
          <cell r="S1289" t="str">
            <v>01tHp00000A2aJ3IAJa5gPQ00000060BhYAI</v>
          </cell>
        </row>
        <row r="1290">
          <cell r="A1290" t="str">
            <v>Pine, Ponderosa #3</v>
          </cell>
          <cell r="B1290" t="str">
            <v>202531-202630</v>
          </cell>
          <cell r="C1290" t="str">
            <v>a5gPQ00000060BiYAI</v>
          </cell>
          <cell r="D1290">
            <v>45865</v>
          </cell>
          <cell r="E1290" t="str">
            <v>2025W31</v>
          </cell>
          <cell r="F1290">
            <v>46228</v>
          </cell>
          <cell r="G1290" t="str">
            <v>2026W30</v>
          </cell>
          <cell r="H1290">
            <v>1974</v>
          </cell>
          <cell r="I1290">
            <v>0</v>
          </cell>
          <cell r="J1290">
            <v>0</v>
          </cell>
          <cell r="K1290">
            <v>66</v>
          </cell>
          <cell r="L1290">
            <v>0</v>
          </cell>
          <cell r="M1290">
            <v>0</v>
          </cell>
          <cell r="N1290" t="b">
            <v>1</v>
          </cell>
          <cell r="O1290" t="b">
            <v>1</v>
          </cell>
          <cell r="P1290" t="str">
            <v>01tHp00000A2aJ5IAJ</v>
          </cell>
          <cell r="R1290" t="str">
            <v>2025W31</v>
          </cell>
          <cell r="S1290" t="str">
            <v>01tHp00000A2aJ5IAJa5gPQ00000060BiYAI</v>
          </cell>
        </row>
        <row r="1291">
          <cell r="A1291" t="str">
            <v>Daylily, Strawberry Candy #1</v>
          </cell>
          <cell r="B1291" t="str">
            <v>202531-202630</v>
          </cell>
          <cell r="C1291" t="str">
            <v>a5gPQ00000060BjYAI</v>
          </cell>
          <cell r="D1291">
            <v>45865</v>
          </cell>
          <cell r="E1291" t="str">
            <v>2025W31</v>
          </cell>
          <cell r="F1291">
            <v>46228</v>
          </cell>
          <cell r="G1291" t="str">
            <v>2026W30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1</v>
          </cell>
          <cell r="O1291" t="b">
            <v>1</v>
          </cell>
          <cell r="P1291" t="str">
            <v>01tHp00000A2aJBIAZ</v>
          </cell>
          <cell r="R1291" t="str">
            <v/>
          </cell>
          <cell r="S1291" t="str">
            <v>01tHp00000A2aJBIAZa5gPQ00000060BjYAI</v>
          </cell>
        </row>
        <row r="1292">
          <cell r="A1292" t="str">
            <v>Dianthus, Everlast Burgundy Blush #2</v>
          </cell>
          <cell r="B1292" t="str">
            <v>202531-202630</v>
          </cell>
          <cell r="C1292" t="str">
            <v>a5gPQ00000060BkYAI</v>
          </cell>
          <cell r="D1292">
            <v>45865</v>
          </cell>
          <cell r="E1292" t="str">
            <v>2025W31</v>
          </cell>
          <cell r="F1292">
            <v>46228</v>
          </cell>
          <cell r="G1292" t="str">
            <v>2026W30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1</v>
          </cell>
          <cell r="O1292" t="b">
            <v>1</v>
          </cell>
          <cell r="P1292" t="str">
            <v>01tHp00000A2aJEIAZ</v>
          </cell>
          <cell r="R1292" t="str">
            <v/>
          </cell>
          <cell r="S1292" t="str">
            <v>01tHp00000A2aJEIAZa5gPQ00000060BkYAI</v>
          </cell>
        </row>
        <row r="1293">
          <cell r="A1293" t="str">
            <v>Dianthus, Everlast White + Eye #2</v>
          </cell>
          <cell r="B1293" t="str">
            <v>202531-202630</v>
          </cell>
          <cell r="C1293" t="str">
            <v>a5gPQ00000060BlYAI</v>
          </cell>
          <cell r="D1293">
            <v>45865</v>
          </cell>
          <cell r="E1293" t="str">
            <v>2025W31</v>
          </cell>
          <cell r="F1293">
            <v>46228</v>
          </cell>
          <cell r="G1293" t="str">
            <v>2026W30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1</v>
          </cell>
          <cell r="O1293" t="b">
            <v>1</v>
          </cell>
          <cell r="P1293" t="str">
            <v>01tHp00000A2aJGIAZ</v>
          </cell>
          <cell r="R1293" t="str">
            <v/>
          </cell>
          <cell r="S1293" t="str">
            <v>01tHp00000A2aJGIAZa5gPQ00000060BlYAI</v>
          </cell>
        </row>
        <row r="1294">
          <cell r="A1294" t="str">
            <v>Diervilla, Firefly #2</v>
          </cell>
          <cell r="B1294" t="str">
            <v>202531-202630</v>
          </cell>
          <cell r="C1294" t="str">
            <v>a5gPQ00000060BmYAI</v>
          </cell>
          <cell r="D1294">
            <v>45865</v>
          </cell>
          <cell r="E1294" t="str">
            <v>2025W31</v>
          </cell>
          <cell r="F1294">
            <v>46228</v>
          </cell>
          <cell r="G1294" t="str">
            <v>2026W30</v>
          </cell>
          <cell r="H1294">
            <v>2008</v>
          </cell>
          <cell r="I1294">
            <v>0</v>
          </cell>
          <cell r="J1294">
            <v>0</v>
          </cell>
          <cell r="K1294">
            <v>192</v>
          </cell>
          <cell r="L1294">
            <v>0</v>
          </cell>
          <cell r="M1294">
            <v>576</v>
          </cell>
          <cell r="N1294" t="b">
            <v>1</v>
          </cell>
          <cell r="O1294" t="b">
            <v>1</v>
          </cell>
          <cell r="P1294" t="str">
            <v>01tHp00000A2aJIIAZ</v>
          </cell>
          <cell r="R1294" t="str">
            <v>2025W31</v>
          </cell>
          <cell r="S1294" t="str">
            <v>01tHp00000A2aJIIAZa5gPQ00000060BmYAI</v>
          </cell>
        </row>
        <row r="1295">
          <cell r="A1295" t="str">
            <v>Diervilla, Nightglow #2</v>
          </cell>
          <cell r="B1295" t="str">
            <v>202531-202630</v>
          </cell>
          <cell r="C1295" t="str">
            <v>a5gPQ00000060BnYAI</v>
          </cell>
          <cell r="D1295">
            <v>45865</v>
          </cell>
          <cell r="E1295" t="str">
            <v>2025W31</v>
          </cell>
          <cell r="F1295">
            <v>46228</v>
          </cell>
          <cell r="G1295" t="str">
            <v>2026W30</v>
          </cell>
          <cell r="H1295">
            <v>2015</v>
          </cell>
          <cell r="I1295">
            <v>0</v>
          </cell>
          <cell r="J1295">
            <v>0</v>
          </cell>
          <cell r="K1295">
            <v>110</v>
          </cell>
          <cell r="L1295">
            <v>0</v>
          </cell>
          <cell r="M1295">
            <v>215</v>
          </cell>
          <cell r="N1295" t="b">
            <v>1</v>
          </cell>
          <cell r="O1295" t="b">
            <v>1</v>
          </cell>
          <cell r="P1295" t="str">
            <v>01tHp00000A2aJJIAZ</v>
          </cell>
          <cell r="R1295" t="str">
            <v>2025W31</v>
          </cell>
          <cell r="S1295" t="str">
            <v>01tHp00000A2aJJIAZa5gPQ00000060BnYAI</v>
          </cell>
        </row>
        <row r="1296">
          <cell r="A1296" t="str">
            <v>Dogwood Assorted #3</v>
          </cell>
          <cell r="B1296" t="str">
            <v>202531-202630</v>
          </cell>
          <cell r="C1296" t="str">
            <v>a5gPQ00000060BoYAI</v>
          </cell>
          <cell r="D1296">
            <v>45865</v>
          </cell>
          <cell r="E1296" t="str">
            <v>2025W31</v>
          </cell>
          <cell r="F1296">
            <v>46228</v>
          </cell>
          <cell r="G1296" t="str">
            <v>2026W30</v>
          </cell>
          <cell r="H1296">
            <v>5460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 t="b">
            <v>1</v>
          </cell>
          <cell r="O1296" t="b">
            <v>1</v>
          </cell>
          <cell r="P1296" t="str">
            <v>01tHp00000A2aJKIAZ</v>
          </cell>
          <cell r="R1296" t="str">
            <v/>
          </cell>
          <cell r="S1296" t="str">
            <v>01tHp00000A2aJKIAZa5gPQ00000060BoYAI</v>
          </cell>
        </row>
        <row r="1297">
          <cell r="A1297" t="str">
            <v>Dogwood Tree, Chinese Kousa #7</v>
          </cell>
          <cell r="B1297" t="str">
            <v>202531-202630</v>
          </cell>
          <cell r="C1297" t="str">
            <v>a5gPQ00000060BpYAI</v>
          </cell>
          <cell r="D1297">
            <v>45865</v>
          </cell>
          <cell r="E1297" t="str">
            <v>2025W31</v>
          </cell>
          <cell r="F1297">
            <v>46228</v>
          </cell>
          <cell r="G1297" t="str">
            <v>2026W30</v>
          </cell>
          <cell r="H1297">
            <v>1482</v>
          </cell>
          <cell r="I1297">
            <v>0</v>
          </cell>
          <cell r="J1297">
            <v>0</v>
          </cell>
          <cell r="K1297">
            <v>152</v>
          </cell>
          <cell r="L1297">
            <v>0</v>
          </cell>
          <cell r="M1297">
            <v>58</v>
          </cell>
          <cell r="N1297" t="b">
            <v>1</v>
          </cell>
          <cell r="O1297" t="b">
            <v>1</v>
          </cell>
          <cell r="P1297" t="str">
            <v>01tHp00000A2aJLIAZ</v>
          </cell>
          <cell r="R1297" t="str">
            <v>2025W31</v>
          </cell>
          <cell r="S1297" t="str">
            <v>01tHp00000A2aJLIAZa5gPQ00000060BpYAI</v>
          </cell>
        </row>
        <row r="1298">
          <cell r="A1298" t="str">
            <v>Dogwood Tree, Galilean #7</v>
          </cell>
          <cell r="B1298" t="str">
            <v>202531-202630</v>
          </cell>
          <cell r="C1298" t="str">
            <v>a5gPQ00000060BqYAI</v>
          </cell>
          <cell r="D1298">
            <v>45865</v>
          </cell>
          <cell r="E1298" t="str">
            <v>2025W31</v>
          </cell>
          <cell r="F1298">
            <v>46228</v>
          </cell>
          <cell r="G1298" t="str">
            <v>2026W30</v>
          </cell>
          <cell r="H1298">
            <v>740</v>
          </cell>
          <cell r="I1298">
            <v>0</v>
          </cell>
          <cell r="J1298">
            <v>0</v>
          </cell>
          <cell r="K1298">
            <v>20</v>
          </cell>
          <cell r="L1298">
            <v>0</v>
          </cell>
          <cell r="M1298">
            <v>262</v>
          </cell>
          <cell r="N1298" t="b">
            <v>1</v>
          </cell>
          <cell r="O1298" t="b">
            <v>1</v>
          </cell>
          <cell r="P1298" t="str">
            <v>01tHp00000A2aJMIAZ</v>
          </cell>
          <cell r="R1298" t="str">
            <v>2025W31</v>
          </cell>
          <cell r="S1298" t="str">
            <v>01tHp00000A2aJMIAZa5gPQ00000060BqYAI</v>
          </cell>
        </row>
        <row r="1299">
          <cell r="A1299" t="str">
            <v>Dogwood Tree, Stellar Pink #7</v>
          </cell>
          <cell r="B1299" t="str">
            <v>202531-202630</v>
          </cell>
          <cell r="C1299" t="str">
            <v>a5gPQ00000060BrYAI</v>
          </cell>
          <cell r="D1299">
            <v>45865</v>
          </cell>
          <cell r="E1299" t="str">
            <v>2025W31</v>
          </cell>
          <cell r="F1299">
            <v>46228</v>
          </cell>
          <cell r="G1299" t="str">
            <v>2026W30</v>
          </cell>
          <cell r="H1299">
            <v>1890</v>
          </cell>
          <cell r="I1299">
            <v>0</v>
          </cell>
          <cell r="J1299">
            <v>0</v>
          </cell>
          <cell r="K1299">
            <v>24</v>
          </cell>
          <cell r="L1299">
            <v>0</v>
          </cell>
          <cell r="M1299">
            <v>8</v>
          </cell>
          <cell r="N1299" t="b">
            <v>1</v>
          </cell>
          <cell r="O1299" t="b">
            <v>1</v>
          </cell>
          <cell r="P1299" t="str">
            <v>01tHp00000A2aJNIAZ</v>
          </cell>
          <cell r="R1299" t="str">
            <v>2025W31</v>
          </cell>
          <cell r="S1299" t="str">
            <v>01tHp00000A2aJNIAZa5gPQ00000060BrYAI</v>
          </cell>
        </row>
        <row r="1300">
          <cell r="A1300" t="str">
            <v>Dogwood, Neon Burst #2</v>
          </cell>
          <cell r="B1300" t="str">
            <v>202531-202630</v>
          </cell>
          <cell r="C1300" t="str">
            <v>a5gPQ00000060BsYAI</v>
          </cell>
          <cell r="D1300">
            <v>45865</v>
          </cell>
          <cell r="E1300" t="str">
            <v>2025W31</v>
          </cell>
          <cell r="F1300">
            <v>46228</v>
          </cell>
          <cell r="G1300" t="str">
            <v>2026W30</v>
          </cell>
          <cell r="H1300">
            <v>4175</v>
          </cell>
          <cell r="I1300">
            <v>0</v>
          </cell>
          <cell r="J1300">
            <v>0</v>
          </cell>
          <cell r="K1300">
            <v>111</v>
          </cell>
          <cell r="L1300">
            <v>0</v>
          </cell>
          <cell r="M1300">
            <v>143</v>
          </cell>
          <cell r="N1300" t="b">
            <v>1</v>
          </cell>
          <cell r="O1300" t="b">
            <v>1</v>
          </cell>
          <cell r="P1300" t="str">
            <v>01tHp00000A2aJQIAZ</v>
          </cell>
          <cell r="R1300" t="str">
            <v>2025W31</v>
          </cell>
          <cell r="S1300" t="str">
            <v>01tHp00000A2aJQIAZa5gPQ00000060BsYAI</v>
          </cell>
        </row>
        <row r="1301">
          <cell r="A1301" t="str">
            <v>Echinacea, Artisan Soft Orange #2</v>
          </cell>
          <cell r="B1301" t="str">
            <v>202531-202630</v>
          </cell>
          <cell r="C1301" t="str">
            <v>a5gPQ00000060BtYAI</v>
          </cell>
          <cell r="D1301">
            <v>45865</v>
          </cell>
          <cell r="E1301" t="str">
            <v>2025W31</v>
          </cell>
          <cell r="F1301">
            <v>46228</v>
          </cell>
          <cell r="G1301" t="str">
            <v>2026W30</v>
          </cell>
          <cell r="H1301">
            <v>418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1</v>
          </cell>
          <cell r="O1301" t="b">
            <v>1</v>
          </cell>
          <cell r="P1301" t="str">
            <v>01tHp00000A2aJRIAZ</v>
          </cell>
          <cell r="R1301" t="str">
            <v/>
          </cell>
          <cell r="S1301" t="str">
            <v>01tHp00000A2aJRIAZa5gPQ00000060BtYAI</v>
          </cell>
        </row>
        <row r="1302">
          <cell r="A1302" t="str">
            <v>Echinacea, Pow Wow Wild Berry #2</v>
          </cell>
          <cell r="B1302" t="str">
            <v>202531-202630</v>
          </cell>
          <cell r="C1302" t="str">
            <v>a5gPQ0000008H6vYAE</v>
          </cell>
          <cell r="D1302">
            <v>45865</v>
          </cell>
          <cell r="E1302" t="str">
            <v>2025W31</v>
          </cell>
          <cell r="F1302">
            <v>46228</v>
          </cell>
          <cell r="G1302" t="str">
            <v>2026W30</v>
          </cell>
          <cell r="H1302">
            <v>295</v>
          </cell>
          <cell r="I1302">
            <v>0</v>
          </cell>
          <cell r="J1302">
            <v>0</v>
          </cell>
          <cell r="K1302">
            <v>295</v>
          </cell>
          <cell r="L1302">
            <v>0</v>
          </cell>
          <cell r="M1302">
            <v>0</v>
          </cell>
          <cell r="N1302" t="b">
            <v>1</v>
          </cell>
          <cell r="O1302" t="b">
            <v>1</v>
          </cell>
          <cell r="P1302" t="str">
            <v>01tHp00000A2aJSIAZ</v>
          </cell>
          <cell r="R1302" t="str">
            <v>2026W15</v>
          </cell>
          <cell r="S1302" t="str">
            <v>01tHp00000A2aJSIAZa5gPQ0000008H6vYAE</v>
          </cell>
        </row>
        <row r="1303">
          <cell r="A1303" t="str">
            <v>Pine, White #3</v>
          </cell>
          <cell r="B1303" t="str">
            <v>202531-202630</v>
          </cell>
          <cell r="C1303" t="str">
            <v>a5gPQ00000060BuYAI</v>
          </cell>
          <cell r="D1303">
            <v>45865</v>
          </cell>
          <cell r="E1303" t="str">
            <v>2025W31</v>
          </cell>
          <cell r="F1303">
            <v>46228</v>
          </cell>
          <cell r="G1303" t="str">
            <v>2026W30</v>
          </cell>
          <cell r="H1303">
            <v>10014</v>
          </cell>
          <cell r="I1303">
            <v>0</v>
          </cell>
          <cell r="J1303">
            <v>0</v>
          </cell>
          <cell r="K1303">
            <v>1437</v>
          </cell>
          <cell r="L1303">
            <v>0</v>
          </cell>
          <cell r="M1303">
            <v>250</v>
          </cell>
          <cell r="N1303" t="b">
            <v>1</v>
          </cell>
          <cell r="O1303" t="b">
            <v>1</v>
          </cell>
          <cell r="P1303" t="str">
            <v>01tHp00000A2aJTIAZ</v>
          </cell>
          <cell r="R1303" t="str">
            <v>2025W31</v>
          </cell>
          <cell r="S1303" t="str">
            <v>01tHp00000A2aJTIAZa5gPQ00000060BuYAI</v>
          </cell>
        </row>
        <row r="1304">
          <cell r="A1304" t="str">
            <v>Echinacea, Prairie Splendor Compact Dark Rose #2</v>
          </cell>
          <cell r="B1304" t="str">
            <v>202531-202630</v>
          </cell>
          <cell r="C1304" t="str">
            <v>a5gPQ00000060BvYAI</v>
          </cell>
          <cell r="D1304">
            <v>45865</v>
          </cell>
          <cell r="E1304" t="str">
            <v>2025W31</v>
          </cell>
          <cell r="F1304">
            <v>46228</v>
          </cell>
          <cell r="G1304" t="str">
            <v>2026W30</v>
          </cell>
          <cell r="H1304">
            <v>40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23</v>
          </cell>
          <cell r="N1304" t="b">
            <v>1</v>
          </cell>
          <cell r="O1304" t="b">
            <v>1</v>
          </cell>
          <cell r="P1304" t="str">
            <v>01tHp00000A2aJVIAZ</v>
          </cell>
          <cell r="R1304" t="str">
            <v>2026W18</v>
          </cell>
          <cell r="S1304" t="str">
            <v>01tHp00000A2aJVIAZa5gPQ00000060BvYAI</v>
          </cell>
        </row>
        <row r="1305">
          <cell r="A1305" t="str">
            <v>Elm, Accolade #10</v>
          </cell>
          <cell r="B1305" t="str">
            <v>202531-202630</v>
          </cell>
          <cell r="C1305" t="str">
            <v>a5gPQ00000060BwYAI</v>
          </cell>
          <cell r="D1305">
            <v>45865</v>
          </cell>
          <cell r="E1305" t="str">
            <v>2025W31</v>
          </cell>
          <cell r="F1305">
            <v>46228</v>
          </cell>
          <cell r="G1305" t="str">
            <v>2026W30</v>
          </cell>
          <cell r="H1305">
            <v>567</v>
          </cell>
          <cell r="I1305">
            <v>0</v>
          </cell>
          <cell r="J1305">
            <v>0</v>
          </cell>
          <cell r="K1305">
            <v>62</v>
          </cell>
          <cell r="L1305">
            <v>0</v>
          </cell>
          <cell r="M1305">
            <v>7</v>
          </cell>
          <cell r="N1305" t="b">
            <v>1</v>
          </cell>
          <cell r="O1305" t="b">
            <v>1</v>
          </cell>
          <cell r="P1305" t="str">
            <v>01tHp00000A2aJXIAZ</v>
          </cell>
          <cell r="R1305" t="str">
            <v>2025W31</v>
          </cell>
          <cell r="S1305" t="str">
            <v>01tHp00000A2aJXIAZa5gPQ00000060BwYAI</v>
          </cell>
        </row>
        <row r="1306">
          <cell r="A1306" t="str">
            <v>Elm, Princeton #10</v>
          </cell>
          <cell r="B1306" t="str">
            <v>202531-202630</v>
          </cell>
          <cell r="C1306" t="str">
            <v>a5gPQ00000060BxYAI</v>
          </cell>
          <cell r="D1306">
            <v>45865</v>
          </cell>
          <cell r="E1306" t="str">
            <v>2025W31</v>
          </cell>
          <cell r="F1306">
            <v>46228</v>
          </cell>
          <cell r="G1306" t="str">
            <v>2026W30</v>
          </cell>
          <cell r="H1306">
            <v>1227</v>
          </cell>
          <cell r="I1306">
            <v>0</v>
          </cell>
          <cell r="J1306">
            <v>0</v>
          </cell>
          <cell r="K1306">
            <v>103</v>
          </cell>
          <cell r="L1306">
            <v>0</v>
          </cell>
          <cell r="M1306">
            <v>200</v>
          </cell>
          <cell r="N1306" t="b">
            <v>1</v>
          </cell>
          <cell r="O1306" t="b">
            <v>1</v>
          </cell>
          <cell r="P1306" t="str">
            <v>01tHp00000A2aJeIAJ</v>
          </cell>
          <cell r="R1306" t="str">
            <v>2025W31</v>
          </cell>
          <cell r="S1306" t="str">
            <v>01tHp00000A2aJeIAJa5gPQ00000060BxYAI</v>
          </cell>
        </row>
        <row r="1307">
          <cell r="A1307" t="str">
            <v>False Spirea, Ash Leaf #1</v>
          </cell>
          <cell r="B1307" t="str">
            <v>202531-202630</v>
          </cell>
          <cell r="C1307" t="str">
            <v>a5gPQ00000060ByYAI</v>
          </cell>
          <cell r="D1307">
            <v>45865</v>
          </cell>
          <cell r="E1307" t="str">
            <v>2025W31</v>
          </cell>
          <cell r="F1307">
            <v>46228</v>
          </cell>
          <cell r="G1307" t="str">
            <v>2026W30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1</v>
          </cell>
          <cell r="O1307" t="b">
            <v>1</v>
          </cell>
          <cell r="P1307" t="str">
            <v>01tHp00000A2aJnIAJ</v>
          </cell>
          <cell r="R1307" t="str">
            <v/>
          </cell>
          <cell r="S1307" t="str">
            <v>01tHp00000A2aJnIAJa5gPQ00000060ByYAI</v>
          </cell>
        </row>
        <row r="1308">
          <cell r="A1308" t="str">
            <v>False Spirea, Cherry On Top #2</v>
          </cell>
          <cell r="B1308" t="str">
            <v>202531-202630</v>
          </cell>
          <cell r="C1308" t="str">
            <v>a5gPQ00000060BzYAI</v>
          </cell>
          <cell r="D1308">
            <v>45865</v>
          </cell>
          <cell r="E1308" t="str">
            <v>2025W31</v>
          </cell>
          <cell r="F1308">
            <v>46228</v>
          </cell>
          <cell r="G1308" t="str">
            <v>2026W30</v>
          </cell>
          <cell r="H1308">
            <v>4458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 t="b">
            <v>1</v>
          </cell>
          <cell r="O1308" t="b">
            <v>1</v>
          </cell>
          <cell r="P1308" t="str">
            <v>01tHp00000A2aJoIAJ</v>
          </cell>
          <cell r="R1308" t="str">
            <v>2025W31</v>
          </cell>
          <cell r="S1308" t="str">
            <v>01tHp00000A2aJoIAJa5gPQ00000060BzYAI</v>
          </cell>
        </row>
        <row r="1309">
          <cell r="A1309" t="str">
            <v>Fern, Japanese Painted #2</v>
          </cell>
          <cell r="B1309" t="str">
            <v>202531-202630</v>
          </cell>
          <cell r="C1309" t="str">
            <v>a5gPQ00000060C0YAI</v>
          </cell>
          <cell r="D1309">
            <v>45865</v>
          </cell>
          <cell r="E1309" t="str">
            <v>2025W31</v>
          </cell>
          <cell r="F1309">
            <v>46228</v>
          </cell>
          <cell r="G1309" t="str">
            <v>2026W30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 t="b">
            <v>1</v>
          </cell>
          <cell r="O1309" t="b">
            <v>1</v>
          </cell>
          <cell r="P1309" t="str">
            <v>01tHp00000A2aJpIAJ</v>
          </cell>
          <cell r="R1309" t="str">
            <v/>
          </cell>
          <cell r="S1309" t="str">
            <v>01tHp00000A2aJpIAJa5gPQ00000060C0YAI</v>
          </cell>
        </row>
        <row r="1310">
          <cell r="A1310" t="str">
            <v>Plum, Pink Flowering Almond #3</v>
          </cell>
          <cell r="B1310" t="str">
            <v>202531-202630</v>
          </cell>
          <cell r="C1310" t="str">
            <v>a5gPQ00000060C1YAI</v>
          </cell>
          <cell r="D1310">
            <v>45865</v>
          </cell>
          <cell r="E1310" t="str">
            <v>2025W31</v>
          </cell>
          <cell r="F1310">
            <v>46228</v>
          </cell>
          <cell r="G1310" t="str">
            <v>2026W30</v>
          </cell>
          <cell r="H1310">
            <v>3143</v>
          </cell>
          <cell r="I1310">
            <v>0</v>
          </cell>
          <cell r="J1310">
            <v>0</v>
          </cell>
          <cell r="K1310">
            <v>26</v>
          </cell>
          <cell r="L1310">
            <v>0</v>
          </cell>
          <cell r="M1310">
            <v>60</v>
          </cell>
          <cell r="N1310" t="b">
            <v>1</v>
          </cell>
          <cell r="O1310" t="b">
            <v>1</v>
          </cell>
          <cell r="P1310" t="str">
            <v>01tHp00000A2aJrIAJ</v>
          </cell>
          <cell r="R1310" t="str">
            <v>2025W31</v>
          </cell>
          <cell r="S1310" t="str">
            <v>01tHp00000A2aJrIAJa5gPQ00000060C1YAI</v>
          </cell>
        </row>
        <row r="1311">
          <cell r="A1311" t="str">
            <v>Plum, Purpleleaf Sand Cherry #3</v>
          </cell>
          <cell r="B1311" t="str">
            <v>202531-202630</v>
          </cell>
          <cell r="C1311" t="str">
            <v>a5gPQ00000060C2YAI</v>
          </cell>
          <cell r="D1311">
            <v>45865</v>
          </cell>
          <cell r="E1311" t="str">
            <v>2025W31</v>
          </cell>
          <cell r="F1311">
            <v>46228</v>
          </cell>
          <cell r="G1311" t="str">
            <v>2026W30</v>
          </cell>
          <cell r="H1311">
            <v>7797</v>
          </cell>
          <cell r="I1311">
            <v>0</v>
          </cell>
          <cell r="J1311">
            <v>0</v>
          </cell>
          <cell r="K1311">
            <v>353</v>
          </cell>
          <cell r="L1311">
            <v>0</v>
          </cell>
          <cell r="M1311">
            <v>243</v>
          </cell>
          <cell r="N1311" t="b">
            <v>1</v>
          </cell>
          <cell r="O1311" t="b">
            <v>1</v>
          </cell>
          <cell r="P1311" t="str">
            <v>01tHp00000A2aJwIAJ</v>
          </cell>
          <cell r="R1311" t="str">
            <v>2025W31</v>
          </cell>
          <cell r="S1311" t="str">
            <v>01tHp00000A2aJwIAJa5gPQ00000060C2YAI</v>
          </cell>
        </row>
        <row r="1312">
          <cell r="A1312" t="str">
            <v>Foxglove, Dalmatian White #2</v>
          </cell>
          <cell r="B1312" t="str">
            <v>202531-202630</v>
          </cell>
          <cell r="C1312" t="str">
            <v>a5gPQ00000060C3YAI</v>
          </cell>
          <cell r="D1312">
            <v>45865</v>
          </cell>
          <cell r="E1312" t="str">
            <v>2025W31</v>
          </cell>
          <cell r="F1312">
            <v>46228</v>
          </cell>
          <cell r="G1312" t="str">
            <v>2026W30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1</v>
          </cell>
          <cell r="O1312" t="b">
            <v>1</v>
          </cell>
          <cell r="P1312" t="str">
            <v>01tHp00000A2aJxIAJ</v>
          </cell>
          <cell r="R1312" t="str">
            <v/>
          </cell>
          <cell r="S1312" t="str">
            <v>01tHp00000A2aJxIAJa5gPQ00000060C3YAI</v>
          </cell>
        </row>
        <row r="1313">
          <cell r="A1313" t="str">
            <v>Gaillardia, Arizona Apricot #2</v>
          </cell>
          <cell r="B1313" t="str">
            <v>202531-202630</v>
          </cell>
          <cell r="C1313" t="str">
            <v>a5gPQ00000060C4YAI</v>
          </cell>
          <cell r="D1313">
            <v>45865</v>
          </cell>
          <cell r="E1313" t="str">
            <v>2025W31</v>
          </cell>
          <cell r="F1313">
            <v>46228</v>
          </cell>
          <cell r="G1313" t="str">
            <v>2026W30</v>
          </cell>
          <cell r="H1313">
            <v>563</v>
          </cell>
          <cell r="I1313">
            <v>0</v>
          </cell>
          <cell r="J1313">
            <v>0</v>
          </cell>
          <cell r="K1313">
            <v>476</v>
          </cell>
          <cell r="L1313">
            <v>0</v>
          </cell>
          <cell r="M1313">
            <v>0</v>
          </cell>
          <cell r="N1313" t="b">
            <v>1</v>
          </cell>
          <cell r="O1313" t="b">
            <v>1</v>
          </cell>
          <cell r="P1313" t="str">
            <v>01tHp00000A2aJzIAJ</v>
          </cell>
          <cell r="R1313" t="str">
            <v>2026W18</v>
          </cell>
          <cell r="S1313" t="str">
            <v>01tHp00000A2aJzIAJa5gPQ00000060C4YAI</v>
          </cell>
        </row>
        <row r="1314">
          <cell r="A1314" t="str">
            <v>Gaillardia, Arizona Red Shades #2</v>
          </cell>
          <cell r="B1314" t="str">
            <v>202531-202630</v>
          </cell>
          <cell r="C1314" t="str">
            <v>a5gPQ00000060C5YAI</v>
          </cell>
          <cell r="D1314">
            <v>45865</v>
          </cell>
          <cell r="E1314" t="str">
            <v>2025W31</v>
          </cell>
          <cell r="F1314">
            <v>46228</v>
          </cell>
          <cell r="G1314" t="str">
            <v>2026W30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1</v>
          </cell>
          <cell r="O1314" t="b">
            <v>1</v>
          </cell>
          <cell r="P1314" t="str">
            <v>01tHp00000A2aK0IAJ</v>
          </cell>
          <cell r="R1314" t="str">
            <v/>
          </cell>
          <cell r="S1314" t="str">
            <v>01tHp00000A2aK0IAJa5gPQ00000060C5YAI</v>
          </cell>
        </row>
        <row r="1315">
          <cell r="A1315" t="str">
            <v>Gaillardia, Spintop Copper Sun #2</v>
          </cell>
          <cell r="B1315" t="str">
            <v>202531-202630</v>
          </cell>
          <cell r="C1315" t="str">
            <v>a5gPQ00000069bkYAA</v>
          </cell>
          <cell r="D1315">
            <v>45865</v>
          </cell>
          <cell r="E1315" t="str">
            <v>2025W31</v>
          </cell>
          <cell r="F1315">
            <v>46228</v>
          </cell>
          <cell r="G1315" t="str">
            <v>2026W30</v>
          </cell>
          <cell r="H1315">
            <v>60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3</v>
          </cell>
          <cell r="N1315" t="b">
            <v>1</v>
          </cell>
          <cell r="O1315" t="b">
            <v>1</v>
          </cell>
          <cell r="P1315" t="str">
            <v>01tHp00000A2aK2IAJ</v>
          </cell>
          <cell r="R1315" t="str">
            <v>2025W31</v>
          </cell>
          <cell r="S1315" t="str">
            <v>01tHp00000A2aK2IAJa5gPQ00000069bkYAA</v>
          </cell>
        </row>
        <row r="1316">
          <cell r="A1316" t="str">
            <v>Gaillardia, Spintop Red Starburst #2</v>
          </cell>
          <cell r="B1316" t="str">
            <v>202531-202630</v>
          </cell>
          <cell r="C1316" t="str">
            <v>a5gPQ00000060C6YAI</v>
          </cell>
          <cell r="D1316">
            <v>45865</v>
          </cell>
          <cell r="E1316" t="str">
            <v>2025W31</v>
          </cell>
          <cell r="F1316">
            <v>46228</v>
          </cell>
          <cell r="G1316" t="str">
            <v>2026W30</v>
          </cell>
          <cell r="H1316">
            <v>461</v>
          </cell>
          <cell r="I1316">
            <v>0</v>
          </cell>
          <cell r="J1316">
            <v>0</v>
          </cell>
          <cell r="K1316">
            <v>296</v>
          </cell>
          <cell r="L1316">
            <v>0</v>
          </cell>
          <cell r="M1316">
            <v>110</v>
          </cell>
          <cell r="N1316" t="b">
            <v>1</v>
          </cell>
          <cell r="O1316" t="b">
            <v>1</v>
          </cell>
          <cell r="P1316" t="str">
            <v>01tHp00000A2aK3IAJ</v>
          </cell>
          <cell r="R1316" t="str">
            <v>2025W31</v>
          </cell>
          <cell r="S1316" t="str">
            <v>01tHp00000A2aK3IAJa5gPQ00000060C6YAI</v>
          </cell>
        </row>
        <row r="1317">
          <cell r="A1317" t="str">
            <v>Ginkgo biloba #10</v>
          </cell>
          <cell r="B1317" t="str">
            <v>202531-202630</v>
          </cell>
          <cell r="C1317" t="str">
            <v>a5gPQ00000060C7YAI</v>
          </cell>
          <cell r="D1317">
            <v>45865</v>
          </cell>
          <cell r="E1317" t="str">
            <v>2025W31</v>
          </cell>
          <cell r="F1317">
            <v>46228</v>
          </cell>
          <cell r="G1317" t="str">
            <v>2026W30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1</v>
          </cell>
          <cell r="O1317" t="b">
            <v>1</v>
          </cell>
          <cell r="P1317" t="str">
            <v>01tHp00000A2aK7IAJ</v>
          </cell>
          <cell r="R1317" t="str">
            <v/>
          </cell>
          <cell r="S1317" t="str">
            <v>01tHp00000A2aK7IAJa5gPQ00000060C7YAI</v>
          </cell>
        </row>
        <row r="1318">
          <cell r="A1318" t="str">
            <v>Grape, Concord (seedless) #3</v>
          </cell>
          <cell r="B1318" t="str">
            <v>202531-202630</v>
          </cell>
          <cell r="C1318" t="str">
            <v>a5gPQ00000060C8YAI</v>
          </cell>
          <cell r="D1318">
            <v>45865</v>
          </cell>
          <cell r="E1318" t="str">
            <v>2025W31</v>
          </cell>
          <cell r="F1318">
            <v>46228</v>
          </cell>
          <cell r="G1318" t="str">
            <v>2026W30</v>
          </cell>
          <cell r="H1318">
            <v>1177</v>
          </cell>
          <cell r="I1318">
            <v>0</v>
          </cell>
          <cell r="J1318">
            <v>0</v>
          </cell>
          <cell r="K1318">
            <v>95</v>
          </cell>
          <cell r="L1318">
            <v>0</v>
          </cell>
          <cell r="M1318">
            <v>199</v>
          </cell>
          <cell r="N1318" t="b">
            <v>1</v>
          </cell>
          <cell r="O1318" t="b">
            <v>1</v>
          </cell>
          <cell r="P1318" t="str">
            <v>01tHp00000A2aK9IAJ</v>
          </cell>
          <cell r="R1318" t="str">
            <v>2025W31</v>
          </cell>
          <cell r="S1318" t="str">
            <v>01tHp00000A2aK9IAJa5gPQ00000060C8YAI</v>
          </cell>
        </row>
        <row r="1319">
          <cell r="A1319" t="str">
            <v>Grape, Edelweiss #3</v>
          </cell>
          <cell r="B1319" t="str">
            <v>202531-202630</v>
          </cell>
          <cell r="C1319" t="str">
            <v>a5gPQ00000060C9YAI</v>
          </cell>
          <cell r="D1319">
            <v>45865</v>
          </cell>
          <cell r="E1319" t="str">
            <v>2025W31</v>
          </cell>
          <cell r="F1319">
            <v>46228</v>
          </cell>
          <cell r="G1319" t="str">
            <v>2026W30</v>
          </cell>
          <cell r="H1319">
            <v>1793</v>
          </cell>
          <cell r="I1319">
            <v>0</v>
          </cell>
          <cell r="J1319">
            <v>0</v>
          </cell>
          <cell r="K1319">
            <v>256</v>
          </cell>
          <cell r="L1319">
            <v>0</v>
          </cell>
          <cell r="M1319">
            <v>291</v>
          </cell>
          <cell r="N1319" t="b">
            <v>1</v>
          </cell>
          <cell r="O1319" t="b">
            <v>1</v>
          </cell>
          <cell r="P1319" t="str">
            <v>01tHp00000A2aKAIAZ</v>
          </cell>
          <cell r="R1319" t="str">
            <v>2025W31</v>
          </cell>
          <cell r="S1319" t="str">
            <v>01tHp00000A2aKAIAZa5gPQ00000060C9YAI</v>
          </cell>
        </row>
        <row r="1320">
          <cell r="A1320" t="str">
            <v>Grape, Somerset #3</v>
          </cell>
          <cell r="B1320" t="str">
            <v>202531-202630</v>
          </cell>
          <cell r="C1320" t="str">
            <v>a5gPQ00000060CAYAY</v>
          </cell>
          <cell r="D1320">
            <v>45865</v>
          </cell>
          <cell r="E1320" t="str">
            <v>2025W31</v>
          </cell>
          <cell r="F1320">
            <v>46228</v>
          </cell>
          <cell r="G1320" t="str">
            <v>2026W30</v>
          </cell>
          <cell r="H1320">
            <v>1800</v>
          </cell>
          <cell r="I1320">
            <v>0</v>
          </cell>
          <cell r="J1320">
            <v>0</v>
          </cell>
          <cell r="K1320">
            <v>208</v>
          </cell>
          <cell r="L1320">
            <v>0</v>
          </cell>
          <cell r="M1320">
            <v>496</v>
          </cell>
          <cell r="N1320" t="b">
            <v>1</v>
          </cell>
          <cell r="O1320" t="b">
            <v>1</v>
          </cell>
          <cell r="P1320" t="str">
            <v>01tHp00000A2aKEIAZ</v>
          </cell>
          <cell r="R1320" t="str">
            <v>2025W31</v>
          </cell>
          <cell r="S1320" t="str">
            <v>01tHp00000A2aKEIAZa5gPQ00000060CAYAY</v>
          </cell>
        </row>
        <row r="1321">
          <cell r="A1321" t="str">
            <v>Potentilla, Bella Sol #2</v>
          </cell>
          <cell r="B1321" t="str">
            <v>202531-202630</v>
          </cell>
          <cell r="C1321" t="str">
            <v>a5gPQ00000060CBYAY</v>
          </cell>
          <cell r="D1321">
            <v>45865</v>
          </cell>
          <cell r="E1321" t="str">
            <v>2025W31</v>
          </cell>
          <cell r="F1321">
            <v>46228</v>
          </cell>
          <cell r="G1321" t="str">
            <v>2026W30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01tHp00000A2aKKIAZ</v>
          </cell>
          <cell r="R1321" t="str">
            <v/>
          </cell>
          <cell r="S1321" t="str">
            <v>01tHp00000A2aKKIAZa5gPQ00000060CBYAY</v>
          </cell>
        </row>
        <row r="1322">
          <cell r="A1322" t="str">
            <v>Grass, Fountain Grass, Hameln #1</v>
          </cell>
          <cell r="B1322" t="str">
            <v>202531-202630</v>
          </cell>
          <cell r="C1322" t="str">
            <v>a5gPQ00000060CCYAY</v>
          </cell>
          <cell r="D1322">
            <v>45865</v>
          </cell>
          <cell r="E1322" t="str">
            <v>2025W31</v>
          </cell>
          <cell r="F1322">
            <v>46228</v>
          </cell>
          <cell r="G1322" t="str">
            <v>2026W30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01tHp00000A2aKLIAZ</v>
          </cell>
          <cell r="R1322" t="str">
            <v/>
          </cell>
          <cell r="S1322" t="str">
            <v>01tHp00000A2aKLIAZa5gPQ00000060CCYAY</v>
          </cell>
        </row>
        <row r="1323">
          <cell r="A1323" t="str">
            <v>Potentilla, Goldfinger #3</v>
          </cell>
          <cell r="B1323" t="str">
            <v>202531-202630</v>
          </cell>
          <cell r="C1323" t="str">
            <v>a5gPQ00000060CDYAY</v>
          </cell>
          <cell r="D1323">
            <v>45865</v>
          </cell>
          <cell r="E1323" t="str">
            <v>2025W31</v>
          </cell>
          <cell r="F1323">
            <v>46228</v>
          </cell>
          <cell r="G1323" t="str">
            <v>2026W30</v>
          </cell>
          <cell r="H1323">
            <v>4519</v>
          </cell>
          <cell r="I1323">
            <v>0</v>
          </cell>
          <cell r="J1323">
            <v>0</v>
          </cell>
          <cell r="K1323">
            <v>148</v>
          </cell>
          <cell r="L1323">
            <v>0</v>
          </cell>
          <cell r="M1323">
            <v>563</v>
          </cell>
          <cell r="N1323" t="b">
            <v>1</v>
          </cell>
          <cell r="O1323" t="b">
            <v>1</v>
          </cell>
          <cell r="P1323" t="str">
            <v>01tHp00000A2aKQIAZ</v>
          </cell>
          <cell r="R1323" t="str">
            <v>2025W31</v>
          </cell>
          <cell r="S1323" t="str">
            <v>01tHp00000A2aKQIAZa5gPQ00000060CDYAY</v>
          </cell>
        </row>
        <row r="1324">
          <cell r="A1324" t="str">
            <v>Hackberry, Common #10</v>
          </cell>
          <cell r="B1324" t="str">
            <v>202531-202630</v>
          </cell>
          <cell r="C1324" t="str">
            <v>a5gPQ00000060CEYAY</v>
          </cell>
          <cell r="D1324">
            <v>45865</v>
          </cell>
          <cell r="E1324" t="str">
            <v>2025W31</v>
          </cell>
          <cell r="F1324">
            <v>46228</v>
          </cell>
          <cell r="G1324" t="str">
            <v>2026W30</v>
          </cell>
          <cell r="H1324">
            <v>320</v>
          </cell>
          <cell r="I1324">
            <v>0</v>
          </cell>
          <cell r="J1324">
            <v>0</v>
          </cell>
          <cell r="K1324">
            <v>18</v>
          </cell>
          <cell r="L1324">
            <v>0</v>
          </cell>
          <cell r="M1324">
            <v>44</v>
          </cell>
          <cell r="N1324" t="b">
            <v>1</v>
          </cell>
          <cell r="O1324" t="b">
            <v>1</v>
          </cell>
          <cell r="P1324" t="str">
            <v>01tHp00000A2aKbIAJ</v>
          </cell>
          <cell r="R1324" t="str">
            <v>2026W18</v>
          </cell>
          <cell r="S1324" t="str">
            <v>01tHp00000A2aKbIAJa5gPQ00000060CEYAY</v>
          </cell>
        </row>
        <row r="1325">
          <cell r="A1325" t="str">
            <v>Hackberry, Common #7</v>
          </cell>
          <cell r="B1325" t="str">
            <v>202531-202630</v>
          </cell>
          <cell r="C1325" t="str">
            <v>a5gPQ00000069bnYAA</v>
          </cell>
          <cell r="D1325">
            <v>45865</v>
          </cell>
          <cell r="E1325" t="str">
            <v>2025W31</v>
          </cell>
          <cell r="F1325">
            <v>46228</v>
          </cell>
          <cell r="G1325" t="str">
            <v>2026W30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01tHp00000A2aKeIAJ</v>
          </cell>
          <cell r="R1325" t="str">
            <v>2025W31</v>
          </cell>
          <cell r="S1325" t="str">
            <v>01tHp00000A2aKeIAJa5gPQ00000069bnYAA</v>
          </cell>
        </row>
        <row r="1326">
          <cell r="A1326" t="str">
            <v>Heuchera, Black Forest Cake #2</v>
          </cell>
          <cell r="B1326" t="str">
            <v>202531-202630</v>
          </cell>
          <cell r="C1326" t="str">
            <v>a5gPQ0000007HnJYAU</v>
          </cell>
          <cell r="D1326">
            <v>45865</v>
          </cell>
          <cell r="E1326" t="str">
            <v>2025W31</v>
          </cell>
          <cell r="F1326">
            <v>46228</v>
          </cell>
          <cell r="G1326" t="str">
            <v>2026W30</v>
          </cell>
          <cell r="H1326">
            <v>181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11</v>
          </cell>
          <cell r="N1326" t="b">
            <v>1</v>
          </cell>
          <cell r="O1326" t="b">
            <v>1</v>
          </cell>
          <cell r="P1326" t="str">
            <v>01tHp00000A2aKjIAJ</v>
          </cell>
          <cell r="R1326" t="str">
            <v>2026W18</v>
          </cell>
          <cell r="S1326" t="str">
            <v>01tHp00000A2aKjIAJa5gPQ0000007HnJYAU</v>
          </cell>
        </row>
        <row r="1327">
          <cell r="A1327" t="str">
            <v>Heuchera, Northern Exposure Black #2</v>
          </cell>
          <cell r="B1327" t="str">
            <v>202531-202630</v>
          </cell>
          <cell r="C1327" t="str">
            <v>a5gPQ00000060CGYAY</v>
          </cell>
          <cell r="D1327">
            <v>45865</v>
          </cell>
          <cell r="E1327" t="str">
            <v>2025W31</v>
          </cell>
          <cell r="F1327">
            <v>46228</v>
          </cell>
          <cell r="G1327" t="str">
            <v>2026W30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 t="b">
            <v>1</v>
          </cell>
          <cell r="O1327" t="b">
            <v>1</v>
          </cell>
          <cell r="P1327" t="str">
            <v>01tHp00000A2aKmIAJ</v>
          </cell>
          <cell r="R1327" t="str">
            <v/>
          </cell>
          <cell r="S1327" t="str">
            <v>01tHp00000A2aKmIAJa5gPQ00000060CGYAY</v>
          </cell>
        </row>
        <row r="1328">
          <cell r="A1328" t="str">
            <v>Heuchera, Northern Exposure Red #2</v>
          </cell>
          <cell r="B1328" t="str">
            <v>202531-202630</v>
          </cell>
          <cell r="C1328" t="str">
            <v>a5gPQ00000060CHYAY</v>
          </cell>
          <cell r="D1328">
            <v>45865</v>
          </cell>
          <cell r="E1328" t="str">
            <v>2025W31</v>
          </cell>
          <cell r="F1328">
            <v>46228</v>
          </cell>
          <cell r="G1328" t="str">
            <v>2026W30</v>
          </cell>
          <cell r="H1328">
            <v>28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22</v>
          </cell>
          <cell r="N1328" t="b">
            <v>1</v>
          </cell>
          <cell r="O1328" t="b">
            <v>1</v>
          </cell>
          <cell r="P1328" t="str">
            <v>01tHp00000A2aO1IAJ</v>
          </cell>
          <cell r="R1328" t="str">
            <v/>
          </cell>
          <cell r="S1328" t="str">
            <v>01tHp00000A2aO1IAJa5gPQ00000060CHYAY</v>
          </cell>
        </row>
        <row r="1329">
          <cell r="A1329" t="str">
            <v>Heuchera, Paris #2</v>
          </cell>
          <cell r="B1329" t="str">
            <v>202531-202630</v>
          </cell>
          <cell r="C1329" t="str">
            <v>a5gPQ00000060CIYAY</v>
          </cell>
          <cell r="D1329">
            <v>45865</v>
          </cell>
          <cell r="E1329" t="str">
            <v>2025W31</v>
          </cell>
          <cell r="F1329">
            <v>46228</v>
          </cell>
          <cell r="G1329" t="str">
            <v>2026W30</v>
          </cell>
          <cell r="H1329">
            <v>5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5</v>
          </cell>
          <cell r="N1329" t="b">
            <v>1</v>
          </cell>
          <cell r="O1329" t="b">
            <v>1</v>
          </cell>
          <cell r="P1329" t="str">
            <v>01tHp00000A2aO3IAJ</v>
          </cell>
          <cell r="R1329" t="str">
            <v>2026W18</v>
          </cell>
          <cell r="S1329" t="str">
            <v>01tHp00000A2aO3IAJa5gPQ00000060CIYAY</v>
          </cell>
        </row>
        <row r="1330">
          <cell r="A1330" t="str">
            <v>Heuchera, Silver Scrolls #2</v>
          </cell>
          <cell r="B1330" t="str">
            <v>202531-202630</v>
          </cell>
          <cell r="C1330" t="str">
            <v>a5gPQ00000060CJYAY</v>
          </cell>
          <cell r="D1330">
            <v>45865</v>
          </cell>
          <cell r="E1330" t="str">
            <v>2025W31</v>
          </cell>
          <cell r="F1330">
            <v>46228</v>
          </cell>
          <cell r="G1330" t="str">
            <v>2026W30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 t="b">
            <v>1</v>
          </cell>
          <cell r="O1330" t="b">
            <v>1</v>
          </cell>
          <cell r="P1330" t="str">
            <v>01tHp00000A2aO5IAJ</v>
          </cell>
          <cell r="R1330" t="str">
            <v/>
          </cell>
          <cell r="S1330" t="str">
            <v>01tHp00000A2aO5IAJa5gPQ00000060CJYAY</v>
          </cell>
        </row>
        <row r="1331">
          <cell r="A1331" t="str">
            <v>Hibiscus, Head Over Heels Adore #2</v>
          </cell>
          <cell r="B1331" t="str">
            <v>202531-202630</v>
          </cell>
          <cell r="C1331" t="str">
            <v>a5gPQ00000060CKYAY</v>
          </cell>
          <cell r="D1331">
            <v>45865</v>
          </cell>
          <cell r="E1331" t="str">
            <v>2025W31</v>
          </cell>
          <cell r="F1331">
            <v>46228</v>
          </cell>
          <cell r="G1331" t="str">
            <v>2026W30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01tHp00000A2aO8IAJ</v>
          </cell>
          <cell r="R1331" t="str">
            <v/>
          </cell>
          <cell r="S1331" t="str">
            <v>01tHp00000A2aO8IAJa5gPQ00000060CKYAY</v>
          </cell>
        </row>
        <row r="1332">
          <cell r="A1332" t="str">
            <v>Hibiscus, Head Over Heels Blush #2</v>
          </cell>
          <cell r="B1332" t="str">
            <v>202531-202630</v>
          </cell>
          <cell r="C1332" t="str">
            <v>a5gPQ00000060CLYAY</v>
          </cell>
          <cell r="D1332">
            <v>45865</v>
          </cell>
          <cell r="E1332" t="str">
            <v>2025W31</v>
          </cell>
          <cell r="F1332">
            <v>46228</v>
          </cell>
          <cell r="G1332" t="str">
            <v>2026W30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1</v>
          </cell>
          <cell r="O1332" t="b">
            <v>1</v>
          </cell>
          <cell r="P1332" t="str">
            <v>01tHp00000A2aO9IAJ</v>
          </cell>
          <cell r="R1332" t="str">
            <v/>
          </cell>
          <cell r="S1332" t="str">
            <v>01tHp00000A2aO9IAJa5gPQ00000060CLYAY</v>
          </cell>
        </row>
        <row r="1333">
          <cell r="A1333" t="str">
            <v>Hibiscus, Head Over Heels Desire #2</v>
          </cell>
          <cell r="B1333" t="str">
            <v>202531-202630</v>
          </cell>
          <cell r="C1333" t="str">
            <v>a5gPQ00000060CMYAY</v>
          </cell>
          <cell r="D1333">
            <v>45865</v>
          </cell>
          <cell r="E1333" t="str">
            <v>2025W31</v>
          </cell>
          <cell r="F1333">
            <v>46228</v>
          </cell>
          <cell r="G1333" t="str">
            <v>2026W30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01tHp00000A2aOAIAZ</v>
          </cell>
          <cell r="R1333" t="str">
            <v/>
          </cell>
          <cell r="S1333" t="str">
            <v>01tHp00000A2aOAIAZa5gPQ00000060CMYAY</v>
          </cell>
        </row>
        <row r="1334">
          <cell r="A1334" t="str">
            <v>Hibiscus, Head Over Heels Dream #2</v>
          </cell>
          <cell r="B1334" t="str">
            <v>202531-202630</v>
          </cell>
          <cell r="C1334" t="str">
            <v>a5gPQ00000060CNYAY</v>
          </cell>
          <cell r="D1334">
            <v>45865</v>
          </cell>
          <cell r="E1334" t="str">
            <v>2025W31</v>
          </cell>
          <cell r="F1334">
            <v>46228</v>
          </cell>
          <cell r="G1334" t="str">
            <v>2026W30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01tHp00000A2aOBIAZ</v>
          </cell>
          <cell r="R1334" t="str">
            <v/>
          </cell>
          <cell r="S1334" t="str">
            <v>01tHp00000A2aOBIAZa5gPQ00000060CNYAY</v>
          </cell>
        </row>
        <row r="1335">
          <cell r="A1335" t="str">
            <v>Hibiscus, Head Over Heels Passion #2</v>
          </cell>
          <cell r="B1335" t="str">
            <v>202531-202630</v>
          </cell>
          <cell r="C1335" t="str">
            <v>a5gPQ00000060COYAY</v>
          </cell>
          <cell r="D1335">
            <v>45865</v>
          </cell>
          <cell r="E1335" t="str">
            <v>2025W31</v>
          </cell>
          <cell r="F1335">
            <v>46228</v>
          </cell>
          <cell r="G1335" t="str">
            <v>2026W30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01tHp00000A2aOCIAZ</v>
          </cell>
          <cell r="R1335" t="str">
            <v/>
          </cell>
          <cell r="S1335" t="str">
            <v>01tHp00000A2aOCIAZa5gPQ00000060COYAY</v>
          </cell>
        </row>
        <row r="1336">
          <cell r="A1336" t="str">
            <v>Honeylocust, Imperial #10</v>
          </cell>
          <cell r="B1336" t="str">
            <v>202531-202630</v>
          </cell>
          <cell r="C1336" t="str">
            <v>a5gPQ00000060CPYAY</v>
          </cell>
          <cell r="D1336">
            <v>45865</v>
          </cell>
          <cell r="E1336" t="str">
            <v>2025W31</v>
          </cell>
          <cell r="F1336">
            <v>46228</v>
          </cell>
          <cell r="G1336" t="str">
            <v>2026W30</v>
          </cell>
          <cell r="H1336">
            <v>1243</v>
          </cell>
          <cell r="I1336">
            <v>0</v>
          </cell>
          <cell r="J1336">
            <v>0</v>
          </cell>
          <cell r="K1336">
            <v>107</v>
          </cell>
          <cell r="L1336">
            <v>0</v>
          </cell>
          <cell r="M1336">
            <v>946</v>
          </cell>
          <cell r="N1336" t="b">
            <v>1</v>
          </cell>
          <cell r="O1336" t="b">
            <v>1</v>
          </cell>
          <cell r="P1336" t="str">
            <v>01tHp00000A2aOJIAZ</v>
          </cell>
          <cell r="R1336" t="str">
            <v>2025W31</v>
          </cell>
          <cell r="S1336" t="str">
            <v>01tHp00000A2aOJIAZa5gPQ00000060CPYAY</v>
          </cell>
        </row>
        <row r="1337">
          <cell r="A1337" t="str">
            <v>Honeylocust, Imperial #25</v>
          </cell>
          <cell r="B1337" t="str">
            <v>202531-202630</v>
          </cell>
          <cell r="C1337" t="str">
            <v>a5gPQ0000007L7lYAE</v>
          </cell>
          <cell r="D1337">
            <v>45865</v>
          </cell>
          <cell r="E1337" t="str">
            <v>2025W31</v>
          </cell>
          <cell r="F1337">
            <v>46228</v>
          </cell>
          <cell r="G1337" t="str">
            <v>2026W30</v>
          </cell>
          <cell r="H1337">
            <v>30</v>
          </cell>
          <cell r="I1337">
            <v>0</v>
          </cell>
          <cell r="J1337">
            <v>0</v>
          </cell>
          <cell r="K1337">
            <v>10</v>
          </cell>
          <cell r="L1337">
            <v>0</v>
          </cell>
          <cell r="M1337">
            <v>15</v>
          </cell>
          <cell r="N1337" t="b">
            <v>1</v>
          </cell>
          <cell r="O1337" t="b">
            <v>1</v>
          </cell>
          <cell r="P1337" t="str">
            <v>01tHp00000A2aOLIAZ</v>
          </cell>
          <cell r="R1337" t="str">
            <v>2026W18</v>
          </cell>
          <cell r="S1337" t="str">
            <v>01tHp00000A2aOLIAZa5gPQ0000007L7lYAE</v>
          </cell>
        </row>
        <row r="1338">
          <cell r="A1338" t="str">
            <v>Honeylocust, Shademaster #10</v>
          </cell>
          <cell r="B1338" t="str">
            <v>202531-202630</v>
          </cell>
          <cell r="C1338" t="str">
            <v>a5gPQ00000060CQYAY</v>
          </cell>
          <cell r="D1338">
            <v>45865</v>
          </cell>
          <cell r="E1338" t="str">
            <v>2025W31</v>
          </cell>
          <cell r="F1338">
            <v>46228</v>
          </cell>
          <cell r="G1338" t="str">
            <v>2026W30</v>
          </cell>
          <cell r="H1338">
            <v>6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 t="b">
            <v>1</v>
          </cell>
          <cell r="O1338" t="b">
            <v>1</v>
          </cell>
          <cell r="P1338" t="str">
            <v>01tHp00000A2aONIAZ</v>
          </cell>
          <cell r="R1338" t="str">
            <v>2026W36</v>
          </cell>
          <cell r="S1338" t="str">
            <v>01tHp00000A2aONIAZa5gPQ00000060CQYAY</v>
          </cell>
        </row>
        <row r="1339">
          <cell r="A1339" t="str">
            <v>Honeylocust, Skyline #10</v>
          </cell>
          <cell r="B1339" t="str">
            <v>202531-202630</v>
          </cell>
          <cell r="C1339" t="str">
            <v>a5gPQ00000060CRYAY</v>
          </cell>
          <cell r="D1339">
            <v>45865</v>
          </cell>
          <cell r="E1339" t="str">
            <v>2025W31</v>
          </cell>
          <cell r="F1339">
            <v>46228</v>
          </cell>
          <cell r="G1339" t="str">
            <v>2026W30</v>
          </cell>
          <cell r="H1339">
            <v>1858</v>
          </cell>
          <cell r="I1339">
            <v>0</v>
          </cell>
          <cell r="J1339">
            <v>0</v>
          </cell>
          <cell r="K1339">
            <v>200</v>
          </cell>
          <cell r="L1339">
            <v>0</v>
          </cell>
          <cell r="M1339">
            <v>982</v>
          </cell>
          <cell r="N1339" t="b">
            <v>1</v>
          </cell>
          <cell r="O1339" t="b">
            <v>1</v>
          </cell>
          <cell r="P1339" t="str">
            <v>01tHp00000A2aOQIAZ</v>
          </cell>
          <cell r="R1339" t="str">
            <v>2025W31</v>
          </cell>
          <cell r="S1339" t="str">
            <v>01tHp00000A2aOQIAZa5gPQ00000060CRYAY</v>
          </cell>
        </row>
        <row r="1340">
          <cell r="A1340" t="str">
            <v>Honeylocust, Skyline #25</v>
          </cell>
          <cell r="B1340" t="str">
            <v>202531-202630</v>
          </cell>
          <cell r="C1340" t="str">
            <v>a5gPQ00000060CSYAY</v>
          </cell>
          <cell r="D1340">
            <v>45865</v>
          </cell>
          <cell r="E1340" t="str">
            <v>2025W31</v>
          </cell>
          <cell r="F1340">
            <v>46228</v>
          </cell>
          <cell r="G1340" t="str">
            <v>2026W30</v>
          </cell>
          <cell r="H1340">
            <v>57</v>
          </cell>
          <cell r="I1340">
            <v>0</v>
          </cell>
          <cell r="J1340">
            <v>0</v>
          </cell>
          <cell r="K1340">
            <v>12</v>
          </cell>
          <cell r="L1340">
            <v>0</v>
          </cell>
          <cell r="M1340">
            <v>31</v>
          </cell>
          <cell r="N1340" t="b">
            <v>1</v>
          </cell>
          <cell r="O1340" t="b">
            <v>1</v>
          </cell>
          <cell r="P1340" t="str">
            <v>01tHp00000A2aOSIAZ</v>
          </cell>
          <cell r="R1340" t="str">
            <v>2025W31</v>
          </cell>
          <cell r="S1340" t="str">
            <v>01tHp00000A2aOSIAZa5gPQ00000060CSYAY</v>
          </cell>
        </row>
        <row r="1341">
          <cell r="A1341" t="str">
            <v>Honeylocust, Sunburst #10</v>
          </cell>
          <cell r="B1341" t="str">
            <v>202531-202630</v>
          </cell>
          <cell r="C1341" t="str">
            <v>a5gPQ00000060CTYAY</v>
          </cell>
          <cell r="D1341">
            <v>45865</v>
          </cell>
          <cell r="E1341" t="str">
            <v>2025W31</v>
          </cell>
          <cell r="F1341">
            <v>46228</v>
          </cell>
          <cell r="G1341" t="str">
            <v>2026W30</v>
          </cell>
          <cell r="H1341">
            <v>732</v>
          </cell>
          <cell r="I1341">
            <v>0</v>
          </cell>
          <cell r="J1341">
            <v>0</v>
          </cell>
          <cell r="K1341">
            <v>79</v>
          </cell>
          <cell r="L1341">
            <v>0</v>
          </cell>
          <cell r="M1341">
            <v>108</v>
          </cell>
          <cell r="N1341" t="b">
            <v>1</v>
          </cell>
          <cell r="O1341" t="b">
            <v>1</v>
          </cell>
          <cell r="P1341" t="str">
            <v>01tHp00000A2aOUIAZ</v>
          </cell>
          <cell r="R1341" t="str">
            <v>2025W31</v>
          </cell>
          <cell r="S1341" t="str">
            <v>01tHp00000A2aOUIAZa5gPQ00000060CTYAY</v>
          </cell>
        </row>
        <row r="1342">
          <cell r="A1342" t="str">
            <v>Honeysuckle, Thunderbolt #2</v>
          </cell>
          <cell r="B1342" t="str">
            <v>202531-202630</v>
          </cell>
          <cell r="C1342" t="str">
            <v>a5gPQ00000060CUYAY</v>
          </cell>
          <cell r="D1342">
            <v>45865</v>
          </cell>
          <cell r="E1342" t="str">
            <v>2025W31</v>
          </cell>
          <cell r="F1342">
            <v>46228</v>
          </cell>
          <cell r="G1342" t="str">
            <v>2026W30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01tHp00000A2aOZIAZ</v>
          </cell>
          <cell r="R1342" t="str">
            <v/>
          </cell>
          <cell r="S1342" t="str">
            <v>01tHp00000A2aOZIAZa5gPQ00000060CUYAY</v>
          </cell>
        </row>
        <row r="1343">
          <cell r="A1343" t="str">
            <v>Hosta, Abiqua Drinking Gourd #1</v>
          </cell>
          <cell r="B1343" t="str">
            <v>202531-202630</v>
          </cell>
          <cell r="C1343" t="str">
            <v>a5gPQ00000060CVYAY</v>
          </cell>
          <cell r="D1343">
            <v>45865</v>
          </cell>
          <cell r="E1343" t="str">
            <v>2025W31</v>
          </cell>
          <cell r="F1343">
            <v>46228</v>
          </cell>
          <cell r="G1343" t="str">
            <v>2026W30</v>
          </cell>
          <cell r="H1343">
            <v>427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01tHp00000A2aOaIAJ</v>
          </cell>
          <cell r="R1343" t="str">
            <v/>
          </cell>
          <cell r="S1343" t="str">
            <v>01tHp00000A2aOaIAJa5gPQ00000060CVYAY</v>
          </cell>
        </row>
        <row r="1344">
          <cell r="A1344" t="str">
            <v>Hosta, Queen Josephine #1</v>
          </cell>
          <cell r="B1344" t="str">
            <v>202531-202630</v>
          </cell>
          <cell r="C1344" t="str">
            <v>a5gPQ00000060CWYAY</v>
          </cell>
          <cell r="D1344">
            <v>45865</v>
          </cell>
          <cell r="E1344" t="str">
            <v>2025W31</v>
          </cell>
          <cell r="F1344">
            <v>46228</v>
          </cell>
          <cell r="G1344" t="str">
            <v>2026W30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1</v>
          </cell>
          <cell r="O1344" t="b">
            <v>1</v>
          </cell>
          <cell r="P1344" t="str">
            <v>01tHp00000A2aOhIAJ</v>
          </cell>
          <cell r="R1344" t="str">
            <v/>
          </cell>
          <cell r="S1344" t="str">
            <v>01tHp00000A2aOhIAJa5gPQ00000060CWYAY</v>
          </cell>
        </row>
        <row r="1345">
          <cell r="A1345" t="str">
            <v>Hosta, So Sweet #1</v>
          </cell>
          <cell r="B1345" t="str">
            <v>202531-202630</v>
          </cell>
          <cell r="C1345" t="str">
            <v>a5gPQ00000060CXYAY</v>
          </cell>
          <cell r="D1345">
            <v>45865</v>
          </cell>
          <cell r="E1345" t="str">
            <v>2025W31</v>
          </cell>
          <cell r="F1345">
            <v>46228</v>
          </cell>
          <cell r="G1345" t="str">
            <v>2026W30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01tHp00000A2aOiIAJ</v>
          </cell>
          <cell r="R1345" t="str">
            <v/>
          </cell>
          <cell r="S1345" t="str">
            <v>01tHp00000A2aOiIAJa5gPQ00000060CXYAY</v>
          </cell>
        </row>
        <row r="1346">
          <cell r="A1346" t="str">
            <v>Hosta, So Sweet #2</v>
          </cell>
          <cell r="B1346" t="str">
            <v>202531-202630</v>
          </cell>
          <cell r="C1346" t="str">
            <v>a5gPQ00000060CYYAY</v>
          </cell>
          <cell r="D1346">
            <v>45865</v>
          </cell>
          <cell r="E1346" t="str">
            <v>2025W31</v>
          </cell>
          <cell r="F1346">
            <v>46228</v>
          </cell>
          <cell r="G1346" t="str">
            <v>2026W30</v>
          </cell>
          <cell r="H1346">
            <v>40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 t="b">
            <v>1</v>
          </cell>
          <cell r="O1346" t="b">
            <v>1</v>
          </cell>
          <cell r="P1346" t="str">
            <v>01tHp00000A2aOjIAJ</v>
          </cell>
          <cell r="R1346" t="str">
            <v>2026W18</v>
          </cell>
          <cell r="S1346" t="str">
            <v>01tHp00000A2aOjIAJa5gPQ00000060CYYAY</v>
          </cell>
        </row>
        <row r="1347">
          <cell r="A1347" t="str">
            <v>Hosta, Vulcan #1</v>
          </cell>
          <cell r="B1347" t="str">
            <v>202531-202630</v>
          </cell>
          <cell r="C1347" t="str">
            <v>a5gPQ00000060CZYAY</v>
          </cell>
          <cell r="D1347">
            <v>45865</v>
          </cell>
          <cell r="E1347" t="str">
            <v>2025W31</v>
          </cell>
          <cell r="F1347">
            <v>46228</v>
          </cell>
          <cell r="G1347" t="str">
            <v>2026W30</v>
          </cell>
          <cell r="H1347">
            <v>28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01tHp00000A2aOkIAJ</v>
          </cell>
          <cell r="R1347" t="str">
            <v/>
          </cell>
          <cell r="S1347" t="str">
            <v>01tHp00000A2aOkIAJa5gPQ00000060CZYAY</v>
          </cell>
        </row>
        <row r="1348">
          <cell r="A1348" t="str">
            <v>Hydrangea Tree, Fire &amp; Ice #7</v>
          </cell>
          <cell r="B1348" t="str">
            <v>202531-202630</v>
          </cell>
          <cell r="C1348" t="str">
            <v>a5gPQ00000060CaYAI</v>
          </cell>
          <cell r="D1348">
            <v>45865</v>
          </cell>
          <cell r="E1348" t="str">
            <v>2025W31</v>
          </cell>
          <cell r="F1348">
            <v>46228</v>
          </cell>
          <cell r="G1348" t="str">
            <v>2026W30</v>
          </cell>
          <cell r="H1348">
            <v>360</v>
          </cell>
          <cell r="I1348">
            <v>0</v>
          </cell>
          <cell r="J1348">
            <v>0</v>
          </cell>
          <cell r="K1348">
            <v>347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01tHp00000A2aOlIAJ</v>
          </cell>
          <cell r="R1348" t="str">
            <v>2025W31</v>
          </cell>
          <cell r="S1348" t="str">
            <v>01tHp00000A2aOlIAJa5gPQ00000060CaYAI</v>
          </cell>
        </row>
        <row r="1349">
          <cell r="A1349" t="str">
            <v>Hydrangea Tree, Kyushu #7</v>
          </cell>
          <cell r="B1349" t="str">
            <v>202531-202630</v>
          </cell>
          <cell r="C1349" t="str">
            <v>a5gPQ00000060CbYAI</v>
          </cell>
          <cell r="D1349">
            <v>45865</v>
          </cell>
          <cell r="E1349" t="str">
            <v>2025W31</v>
          </cell>
          <cell r="F1349">
            <v>46228</v>
          </cell>
          <cell r="G1349" t="str">
            <v>2026W30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01tHp00000A2aOnIAJ</v>
          </cell>
          <cell r="R1349" t="str">
            <v/>
          </cell>
          <cell r="S1349" t="str">
            <v>01tHp00000A2aOnIAJa5gPQ00000060CbYAI</v>
          </cell>
        </row>
        <row r="1350">
          <cell r="A1350" t="str">
            <v>Hydrangea Tree, Limelight #7</v>
          </cell>
          <cell r="B1350" t="str">
            <v>202531-202630</v>
          </cell>
          <cell r="C1350" t="str">
            <v>a5gPQ00000060CcYAI</v>
          </cell>
          <cell r="D1350">
            <v>45865</v>
          </cell>
          <cell r="E1350" t="str">
            <v>2025W31</v>
          </cell>
          <cell r="F1350">
            <v>46228</v>
          </cell>
          <cell r="G1350" t="str">
            <v>2026W30</v>
          </cell>
          <cell r="H1350">
            <v>1692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01tHp00000A2aOpIAJ</v>
          </cell>
          <cell r="R1350" t="str">
            <v>2025W31</v>
          </cell>
          <cell r="S1350" t="str">
            <v>01tHp00000A2aOpIAJa5gPQ00000060CcYAI</v>
          </cell>
        </row>
        <row r="1351">
          <cell r="A1351" t="str">
            <v>Hydrangea Tree, Magical Candle #7</v>
          </cell>
          <cell r="B1351" t="str">
            <v>202531-202630</v>
          </cell>
          <cell r="C1351" t="str">
            <v>a5gPQ00000060CdYAI</v>
          </cell>
          <cell r="D1351">
            <v>45865</v>
          </cell>
          <cell r="E1351" t="str">
            <v>2025W31</v>
          </cell>
          <cell r="F1351">
            <v>46228</v>
          </cell>
          <cell r="G1351" t="str">
            <v>2026W30</v>
          </cell>
          <cell r="H1351">
            <v>198</v>
          </cell>
          <cell r="I1351">
            <v>0</v>
          </cell>
          <cell r="J1351">
            <v>0</v>
          </cell>
          <cell r="K1351">
            <v>175</v>
          </cell>
          <cell r="L1351">
            <v>0</v>
          </cell>
          <cell r="M1351">
            <v>16</v>
          </cell>
          <cell r="N1351" t="b">
            <v>1</v>
          </cell>
          <cell r="O1351" t="b">
            <v>1</v>
          </cell>
          <cell r="P1351" t="str">
            <v>01tHp00000A2aOqIAJ</v>
          </cell>
          <cell r="R1351" t="str">
            <v>2025W31</v>
          </cell>
          <cell r="S1351" t="str">
            <v>01tHp00000A2aOqIAJa5gPQ00000060CdYAI</v>
          </cell>
        </row>
        <row r="1352">
          <cell r="A1352" t="str">
            <v>Redcedar, Eastern #3</v>
          </cell>
          <cell r="B1352" t="str">
            <v>202531-202630</v>
          </cell>
          <cell r="C1352" t="str">
            <v>a5gPQ00000060CeYAI</v>
          </cell>
          <cell r="D1352">
            <v>45865</v>
          </cell>
          <cell r="E1352" t="str">
            <v>2025W31</v>
          </cell>
          <cell r="F1352">
            <v>46228</v>
          </cell>
          <cell r="G1352" t="str">
            <v>2026W30</v>
          </cell>
          <cell r="H1352">
            <v>1835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 t="b">
            <v>1</v>
          </cell>
          <cell r="O1352" t="b">
            <v>1</v>
          </cell>
          <cell r="P1352" t="str">
            <v>01tHp00000A2aOrIAJ</v>
          </cell>
          <cell r="R1352" t="str">
            <v>2025W31</v>
          </cell>
          <cell r="S1352" t="str">
            <v>01tHp00000A2aOrIAJa5gPQ00000060CeYAI</v>
          </cell>
        </row>
        <row r="1353">
          <cell r="A1353" t="str">
            <v>Hydrangea Tree, Pee Gee #7</v>
          </cell>
          <cell r="B1353" t="str">
            <v>202531-202630</v>
          </cell>
          <cell r="C1353" t="str">
            <v>a5gPQ00000060CfYAI</v>
          </cell>
          <cell r="D1353">
            <v>45865</v>
          </cell>
          <cell r="E1353" t="str">
            <v>2025W31</v>
          </cell>
          <cell r="F1353">
            <v>46228</v>
          </cell>
          <cell r="G1353" t="str">
            <v>2026W30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01tHp00000A2aOuIAJ</v>
          </cell>
          <cell r="R1353" t="str">
            <v/>
          </cell>
          <cell r="S1353" t="str">
            <v>01tHp00000A2aOuIAJa5gPQ00000060CfYAI</v>
          </cell>
        </row>
        <row r="1354">
          <cell r="A1354" t="str">
            <v>Hydrangea Tree, Phantom #7</v>
          </cell>
          <cell r="B1354" t="str">
            <v>202531-202630</v>
          </cell>
          <cell r="C1354" t="str">
            <v>a5gPQ00000060CgYAI</v>
          </cell>
          <cell r="D1354">
            <v>45865</v>
          </cell>
          <cell r="E1354" t="str">
            <v>2025W31</v>
          </cell>
          <cell r="F1354">
            <v>46228</v>
          </cell>
          <cell r="G1354" t="str">
            <v>2026W30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01tHp00000A2aOwIAJ</v>
          </cell>
          <cell r="R1354" t="str">
            <v/>
          </cell>
          <cell r="S1354" t="str">
            <v>01tHp00000A2aOwIAJa5gPQ00000060CgYAI</v>
          </cell>
        </row>
        <row r="1355">
          <cell r="A1355" t="str">
            <v>Hydrangea Tree, Pink Diamond #7</v>
          </cell>
          <cell r="B1355" t="str">
            <v>202531-202630</v>
          </cell>
          <cell r="C1355" t="str">
            <v>a5gPQ00000060ChYAI</v>
          </cell>
          <cell r="D1355">
            <v>45865</v>
          </cell>
          <cell r="E1355" t="str">
            <v>2025W31</v>
          </cell>
          <cell r="F1355">
            <v>46228</v>
          </cell>
          <cell r="G1355" t="str">
            <v>2026W30</v>
          </cell>
          <cell r="H1355">
            <v>849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01tHp00000A2aOyIAJ</v>
          </cell>
          <cell r="R1355" t="str">
            <v>2025W31</v>
          </cell>
          <cell r="S1355" t="str">
            <v>01tHp00000A2aOyIAJa5gPQ00000060ChYAI</v>
          </cell>
        </row>
        <row r="1356">
          <cell r="A1356" t="str">
            <v>Hydrangea Tree, Pinky Winky #7</v>
          </cell>
          <cell r="B1356" t="str">
            <v>202531-202630</v>
          </cell>
          <cell r="C1356" t="str">
            <v>a5gPQ00000060CiYAI</v>
          </cell>
          <cell r="D1356">
            <v>45865</v>
          </cell>
          <cell r="E1356" t="str">
            <v>2025W31</v>
          </cell>
          <cell r="F1356">
            <v>46228</v>
          </cell>
          <cell r="G1356" t="str">
            <v>2026W30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01tHp00000A2aOzIAJ</v>
          </cell>
          <cell r="R1356" t="str">
            <v/>
          </cell>
          <cell r="S1356" t="str">
            <v>01tHp00000A2aOzIAJa5gPQ00000060CiYAI</v>
          </cell>
        </row>
        <row r="1357">
          <cell r="A1357" t="str">
            <v>Hydrangea Tree, Quick Fire #7</v>
          </cell>
          <cell r="B1357" t="str">
            <v>202531-202630</v>
          </cell>
          <cell r="C1357" t="str">
            <v>a5gPQ00000060CjYAI</v>
          </cell>
          <cell r="D1357">
            <v>45865</v>
          </cell>
          <cell r="E1357" t="str">
            <v>2025W31</v>
          </cell>
          <cell r="F1357">
            <v>46228</v>
          </cell>
          <cell r="G1357" t="str">
            <v>2026W30</v>
          </cell>
          <cell r="H1357">
            <v>985</v>
          </cell>
          <cell r="I1357">
            <v>0</v>
          </cell>
          <cell r="J1357">
            <v>0</v>
          </cell>
          <cell r="K1357">
            <v>16</v>
          </cell>
          <cell r="L1357">
            <v>0</v>
          </cell>
          <cell r="M1357">
            <v>221</v>
          </cell>
          <cell r="N1357" t="b">
            <v>1</v>
          </cell>
          <cell r="O1357" t="b">
            <v>1</v>
          </cell>
          <cell r="P1357" t="str">
            <v>01tHp00000A2aP1IAJ</v>
          </cell>
          <cell r="R1357" t="str">
            <v>2025W31</v>
          </cell>
          <cell r="S1357" t="str">
            <v>01tHp00000A2aP1IAJa5gPQ00000060CjYAI</v>
          </cell>
        </row>
        <row r="1358">
          <cell r="A1358" t="str">
            <v>Hydrangea Tree, Snow Mountain #7</v>
          </cell>
          <cell r="B1358" t="str">
            <v>202531-202630</v>
          </cell>
          <cell r="C1358" t="str">
            <v>a5gPQ00000060CkYAI</v>
          </cell>
          <cell r="D1358">
            <v>45865</v>
          </cell>
          <cell r="E1358" t="str">
            <v>2025W31</v>
          </cell>
          <cell r="F1358">
            <v>46228</v>
          </cell>
          <cell r="G1358" t="str">
            <v>2026W30</v>
          </cell>
          <cell r="H1358">
            <v>2391</v>
          </cell>
          <cell r="I1358">
            <v>0</v>
          </cell>
          <cell r="J1358">
            <v>0</v>
          </cell>
          <cell r="K1358">
            <v>115</v>
          </cell>
          <cell r="L1358">
            <v>0</v>
          </cell>
          <cell r="M1358">
            <v>788</v>
          </cell>
          <cell r="N1358" t="b">
            <v>1</v>
          </cell>
          <cell r="O1358" t="b">
            <v>1</v>
          </cell>
          <cell r="P1358" t="str">
            <v>01tHp00000A2aP3IAJ</v>
          </cell>
          <cell r="R1358" t="str">
            <v>2025W31</v>
          </cell>
          <cell r="S1358" t="str">
            <v>01tHp00000A2aP3IAJa5gPQ00000060CkYAI</v>
          </cell>
        </row>
        <row r="1359">
          <cell r="A1359" t="str">
            <v>Hydrangea Tree, Sweet Summer #7</v>
          </cell>
          <cell r="B1359" t="str">
            <v>202531-202630</v>
          </cell>
          <cell r="C1359" t="str">
            <v>a5gPQ00000060ClYAI</v>
          </cell>
          <cell r="D1359">
            <v>45865</v>
          </cell>
          <cell r="E1359" t="str">
            <v>2025W31</v>
          </cell>
          <cell r="F1359">
            <v>46228</v>
          </cell>
          <cell r="G1359" t="str">
            <v>2026W30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01tHp00000A2aP4IAJ</v>
          </cell>
          <cell r="R1359" t="str">
            <v/>
          </cell>
          <cell r="S1359" t="str">
            <v>01tHp00000A2aP4IAJa5gPQ00000060ClYAI</v>
          </cell>
        </row>
        <row r="1360">
          <cell r="A1360" t="str">
            <v>Hydrangea Tree, Tardiva #7</v>
          </cell>
          <cell r="B1360" t="str">
            <v>202531-202630</v>
          </cell>
          <cell r="C1360" t="str">
            <v>a5gPQ00000060CmYAI</v>
          </cell>
          <cell r="D1360">
            <v>45865</v>
          </cell>
          <cell r="E1360" t="str">
            <v>2025W31</v>
          </cell>
          <cell r="F1360">
            <v>46228</v>
          </cell>
          <cell r="G1360" t="str">
            <v>2026W30</v>
          </cell>
          <cell r="H1360">
            <v>847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01tHp00000A2aP6IAJ</v>
          </cell>
          <cell r="R1360" t="str">
            <v>2025W31</v>
          </cell>
          <cell r="S1360" t="str">
            <v>01tHp00000A2aP6IAJa5gPQ00000060CmYAI</v>
          </cell>
        </row>
        <row r="1361">
          <cell r="A1361" t="str">
            <v>Hydrangea, Berry White #2</v>
          </cell>
          <cell r="B1361" t="str">
            <v>202531-202630</v>
          </cell>
          <cell r="C1361" t="str">
            <v>a5gPQ00000060CnYAI</v>
          </cell>
          <cell r="D1361">
            <v>45865</v>
          </cell>
          <cell r="E1361" t="str">
            <v>2025W31</v>
          </cell>
          <cell r="F1361">
            <v>46228</v>
          </cell>
          <cell r="G1361" t="str">
            <v>2026W30</v>
          </cell>
          <cell r="H1361">
            <v>4099</v>
          </cell>
          <cell r="I1361">
            <v>0</v>
          </cell>
          <cell r="J1361">
            <v>0</v>
          </cell>
          <cell r="K1361">
            <v>147</v>
          </cell>
          <cell r="L1361">
            <v>0</v>
          </cell>
          <cell r="M1361">
            <v>1257</v>
          </cell>
          <cell r="N1361" t="b">
            <v>1</v>
          </cell>
          <cell r="O1361" t="b">
            <v>1</v>
          </cell>
          <cell r="P1361" t="str">
            <v>01tHp00000A2aP7IAJ</v>
          </cell>
          <cell r="R1361" t="str">
            <v>2025W31</v>
          </cell>
          <cell r="S1361" t="str">
            <v>01tHp00000A2aP7IAJa5gPQ00000060CnYAI</v>
          </cell>
        </row>
        <row r="1362">
          <cell r="A1362" t="str">
            <v>Hydrangea, Candelabra #2</v>
          </cell>
          <cell r="B1362" t="str">
            <v>202531-202630</v>
          </cell>
          <cell r="C1362" t="str">
            <v>a5gPQ00000060CoYAI</v>
          </cell>
          <cell r="D1362">
            <v>45865</v>
          </cell>
          <cell r="E1362" t="str">
            <v>2025W31</v>
          </cell>
          <cell r="F1362">
            <v>46228</v>
          </cell>
          <cell r="G1362" t="str">
            <v>2026W30</v>
          </cell>
          <cell r="H1362">
            <v>5143</v>
          </cell>
          <cell r="I1362">
            <v>0</v>
          </cell>
          <cell r="J1362">
            <v>0</v>
          </cell>
          <cell r="K1362">
            <v>1680</v>
          </cell>
          <cell r="L1362">
            <v>0</v>
          </cell>
          <cell r="M1362">
            <v>708</v>
          </cell>
          <cell r="N1362" t="b">
            <v>1</v>
          </cell>
          <cell r="O1362" t="b">
            <v>1</v>
          </cell>
          <cell r="P1362" t="str">
            <v>01tHp00000A2aP9IAJ</v>
          </cell>
          <cell r="R1362" t="str">
            <v>2025W31</v>
          </cell>
          <cell r="S1362" t="str">
            <v>01tHp00000A2aP9IAJa5gPQ00000060CoYAI</v>
          </cell>
        </row>
        <row r="1363">
          <cell r="A1363" t="str">
            <v>Hydrangea, Cherry Explosion #2</v>
          </cell>
          <cell r="B1363" t="str">
            <v>202531-202630</v>
          </cell>
          <cell r="C1363" t="str">
            <v>a5gPQ00000060CpYAI</v>
          </cell>
          <cell r="D1363">
            <v>45865</v>
          </cell>
          <cell r="E1363" t="str">
            <v>2025W31</v>
          </cell>
          <cell r="F1363">
            <v>46228</v>
          </cell>
          <cell r="G1363" t="str">
            <v>2026W30</v>
          </cell>
          <cell r="H1363">
            <v>6982</v>
          </cell>
          <cell r="I1363">
            <v>0</v>
          </cell>
          <cell r="J1363">
            <v>0</v>
          </cell>
          <cell r="K1363">
            <v>292</v>
          </cell>
          <cell r="L1363">
            <v>0</v>
          </cell>
          <cell r="M1363">
            <v>357</v>
          </cell>
          <cell r="N1363" t="b">
            <v>1</v>
          </cell>
          <cell r="O1363" t="b">
            <v>1</v>
          </cell>
          <cell r="P1363" t="str">
            <v>01tHp00000A2aPAIAZ</v>
          </cell>
          <cell r="R1363" t="str">
            <v>2026W18</v>
          </cell>
          <cell r="S1363" t="str">
            <v>01tHp00000A2aPAIAZa5gPQ00000060CpYAI</v>
          </cell>
        </row>
        <row r="1364">
          <cell r="A1364" t="str">
            <v>Hydrangea, Cherry-Go-Round #2</v>
          </cell>
          <cell r="B1364" t="str">
            <v>202531-202630</v>
          </cell>
          <cell r="C1364" t="str">
            <v>a5gPQ00000060CqYAI</v>
          </cell>
          <cell r="D1364">
            <v>45865</v>
          </cell>
          <cell r="E1364" t="str">
            <v>2025W31</v>
          </cell>
          <cell r="F1364">
            <v>46228</v>
          </cell>
          <cell r="G1364" t="str">
            <v>2026W30</v>
          </cell>
          <cell r="H1364">
            <v>3131</v>
          </cell>
          <cell r="I1364">
            <v>0</v>
          </cell>
          <cell r="J1364">
            <v>0</v>
          </cell>
          <cell r="K1364">
            <v>20</v>
          </cell>
          <cell r="L1364">
            <v>0</v>
          </cell>
          <cell r="M1364">
            <v>0</v>
          </cell>
          <cell r="N1364" t="b">
            <v>1</v>
          </cell>
          <cell r="O1364" t="b">
            <v>1</v>
          </cell>
          <cell r="P1364" t="str">
            <v>01tHp00000A2aPBIAZ</v>
          </cell>
          <cell r="R1364" t="str">
            <v>2026W18</v>
          </cell>
          <cell r="S1364" t="str">
            <v>01tHp00000A2aPBIAZa5gPQ00000060CqYAI</v>
          </cell>
        </row>
        <row r="1365">
          <cell r="A1365" t="str">
            <v>Hydrangea, Dragon Baby #2</v>
          </cell>
          <cell r="B1365" t="str">
            <v>202531-202630</v>
          </cell>
          <cell r="C1365" t="str">
            <v>a5gPQ00000060CrYAI</v>
          </cell>
          <cell r="D1365">
            <v>45865</v>
          </cell>
          <cell r="E1365" t="str">
            <v>2025W31</v>
          </cell>
          <cell r="F1365">
            <v>46228</v>
          </cell>
          <cell r="G1365" t="str">
            <v>2026W30</v>
          </cell>
          <cell r="H1365">
            <v>4799</v>
          </cell>
          <cell r="I1365">
            <v>0</v>
          </cell>
          <cell r="J1365">
            <v>0</v>
          </cell>
          <cell r="K1365">
            <v>1696</v>
          </cell>
          <cell r="L1365">
            <v>0</v>
          </cell>
          <cell r="M1365">
            <v>778</v>
          </cell>
          <cell r="N1365" t="b">
            <v>1</v>
          </cell>
          <cell r="O1365" t="b">
            <v>1</v>
          </cell>
          <cell r="P1365" t="str">
            <v>01tHp00000A2aPCIAZ</v>
          </cell>
          <cell r="R1365" t="str">
            <v>2025W31</v>
          </cell>
          <cell r="S1365" t="str">
            <v>01tHp00000A2aPCIAZa5gPQ00000060CrYAI</v>
          </cell>
        </row>
        <row r="1366">
          <cell r="A1366" t="str">
            <v>Hydrangea, Eclipse #2</v>
          </cell>
          <cell r="B1366" t="str">
            <v>202531-202630</v>
          </cell>
          <cell r="C1366" t="str">
            <v>a5gPQ00000060CsYAI</v>
          </cell>
          <cell r="D1366">
            <v>45865</v>
          </cell>
          <cell r="E1366" t="str">
            <v>2025W31</v>
          </cell>
          <cell r="F1366">
            <v>46228</v>
          </cell>
          <cell r="G1366" t="str">
            <v>2026W30</v>
          </cell>
          <cell r="H1366">
            <v>2898</v>
          </cell>
          <cell r="I1366">
            <v>0</v>
          </cell>
          <cell r="J1366">
            <v>0</v>
          </cell>
          <cell r="K1366">
            <v>116</v>
          </cell>
          <cell r="L1366">
            <v>0</v>
          </cell>
          <cell r="M1366">
            <v>54</v>
          </cell>
          <cell r="N1366" t="b">
            <v>1</v>
          </cell>
          <cell r="O1366" t="b">
            <v>1</v>
          </cell>
          <cell r="P1366" t="str">
            <v>01tHp00000A2aPDIAZ</v>
          </cell>
          <cell r="R1366" t="str">
            <v>2026W18</v>
          </cell>
          <cell r="S1366" t="str">
            <v>01tHp00000A2aPDIAZa5gPQ00000060CsYAI</v>
          </cell>
        </row>
        <row r="1367">
          <cell r="A1367" t="str">
            <v>Hydrangea, Fire &amp; Ice #2</v>
          </cell>
          <cell r="B1367" t="str">
            <v>202531-202630</v>
          </cell>
          <cell r="C1367" t="str">
            <v>a5gPQ00000060CtYAI</v>
          </cell>
          <cell r="D1367">
            <v>45865</v>
          </cell>
          <cell r="E1367" t="str">
            <v>2025W31</v>
          </cell>
          <cell r="F1367">
            <v>46228</v>
          </cell>
          <cell r="G1367" t="str">
            <v>2026W30</v>
          </cell>
          <cell r="H1367">
            <v>3553</v>
          </cell>
          <cell r="I1367">
            <v>0</v>
          </cell>
          <cell r="J1367">
            <v>0</v>
          </cell>
          <cell r="K1367">
            <v>152</v>
          </cell>
          <cell r="L1367">
            <v>0</v>
          </cell>
          <cell r="M1367">
            <v>48</v>
          </cell>
          <cell r="N1367" t="b">
            <v>1</v>
          </cell>
          <cell r="O1367" t="b">
            <v>1</v>
          </cell>
          <cell r="P1367" t="str">
            <v>01tHp00000A2aPEIAZ</v>
          </cell>
          <cell r="R1367" t="str">
            <v>2025W31</v>
          </cell>
          <cell r="S1367" t="str">
            <v>01tHp00000A2aPEIAZa5gPQ00000060CtYAI</v>
          </cell>
        </row>
        <row r="1368">
          <cell r="A1368" t="str">
            <v>Hydrangea, Frill Ride #2</v>
          </cell>
          <cell r="B1368" t="str">
            <v>202531-202630</v>
          </cell>
          <cell r="C1368" t="str">
            <v>a5gPQ00000060CuYAI</v>
          </cell>
          <cell r="D1368">
            <v>45865</v>
          </cell>
          <cell r="E1368" t="str">
            <v>2025W31</v>
          </cell>
          <cell r="F1368">
            <v>46228</v>
          </cell>
          <cell r="G1368" t="str">
            <v>2026W30</v>
          </cell>
          <cell r="H1368">
            <v>3149</v>
          </cell>
          <cell r="I1368">
            <v>0</v>
          </cell>
          <cell r="J1368">
            <v>0</v>
          </cell>
          <cell r="K1368">
            <v>209</v>
          </cell>
          <cell r="L1368">
            <v>0</v>
          </cell>
          <cell r="M1368">
            <v>1103</v>
          </cell>
          <cell r="N1368" t="b">
            <v>1</v>
          </cell>
          <cell r="O1368" t="b">
            <v>1</v>
          </cell>
          <cell r="P1368" t="str">
            <v>01tHp00000A2aPHIAZ</v>
          </cell>
          <cell r="R1368" t="str">
            <v>2026W18</v>
          </cell>
          <cell r="S1368" t="str">
            <v>01tHp00000A2aPHIAZa5gPQ00000060CuYAI</v>
          </cell>
        </row>
        <row r="1369">
          <cell r="A1369" t="str">
            <v>Hydrangea, Kimono #2</v>
          </cell>
          <cell r="B1369" t="str">
            <v>202531-202630</v>
          </cell>
          <cell r="C1369" t="str">
            <v>a5gPQ00000060CvYAI</v>
          </cell>
          <cell r="D1369">
            <v>45865</v>
          </cell>
          <cell r="E1369" t="str">
            <v>2025W31</v>
          </cell>
          <cell r="F1369">
            <v>46228</v>
          </cell>
          <cell r="G1369" t="str">
            <v>2026W30</v>
          </cell>
          <cell r="H1369">
            <v>2255</v>
          </cell>
          <cell r="I1369">
            <v>0</v>
          </cell>
          <cell r="J1369">
            <v>0</v>
          </cell>
          <cell r="K1369">
            <v>68</v>
          </cell>
          <cell r="L1369">
            <v>0</v>
          </cell>
          <cell r="M1369">
            <v>11</v>
          </cell>
          <cell r="N1369" t="b">
            <v>1</v>
          </cell>
          <cell r="O1369" t="b">
            <v>1</v>
          </cell>
          <cell r="P1369" t="str">
            <v>01tHp00000A2aPKIAZ</v>
          </cell>
          <cell r="R1369" t="str">
            <v>2026W18</v>
          </cell>
          <cell r="S1369" t="str">
            <v>01tHp00000A2aPKIAZa5gPQ00000060CvYAI</v>
          </cell>
        </row>
        <row r="1370">
          <cell r="A1370" t="str">
            <v>Hydrangea, Little Hottie #2</v>
          </cell>
          <cell r="B1370" t="str">
            <v>202531-202630</v>
          </cell>
          <cell r="C1370" t="str">
            <v>a5gPQ00000060CwYAI</v>
          </cell>
          <cell r="D1370">
            <v>45865</v>
          </cell>
          <cell r="E1370" t="str">
            <v>2025W31</v>
          </cell>
          <cell r="F1370">
            <v>46228</v>
          </cell>
          <cell r="G1370" t="str">
            <v>2026W30</v>
          </cell>
          <cell r="H1370">
            <v>5382</v>
          </cell>
          <cell r="I1370">
            <v>0</v>
          </cell>
          <cell r="J1370">
            <v>0</v>
          </cell>
          <cell r="K1370">
            <v>247</v>
          </cell>
          <cell r="L1370">
            <v>0</v>
          </cell>
          <cell r="M1370">
            <v>1685</v>
          </cell>
          <cell r="N1370" t="b">
            <v>1</v>
          </cell>
          <cell r="O1370" t="b">
            <v>1</v>
          </cell>
          <cell r="P1370" t="str">
            <v>01tHp00000A2aPPIAZ</v>
          </cell>
          <cell r="R1370" t="str">
            <v>2025W31</v>
          </cell>
          <cell r="S1370" t="str">
            <v>01tHp00000A2aPPIAZa5gPQ00000060CwYAI</v>
          </cell>
        </row>
        <row r="1371">
          <cell r="A1371" t="str">
            <v>Hydrangea, Magical Candle #3</v>
          </cell>
          <cell r="B1371" t="str">
            <v>202531-202630</v>
          </cell>
          <cell r="C1371" t="str">
            <v>a5gPQ00000060CxYAI</v>
          </cell>
          <cell r="D1371">
            <v>45865</v>
          </cell>
          <cell r="E1371" t="str">
            <v>2025W31</v>
          </cell>
          <cell r="F1371">
            <v>46228</v>
          </cell>
          <cell r="G1371" t="str">
            <v>2026W30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1</v>
          </cell>
          <cell r="O1371" t="b">
            <v>1</v>
          </cell>
          <cell r="P1371" t="str">
            <v>01tHp00000A2aPSIAZ</v>
          </cell>
          <cell r="R1371" t="str">
            <v/>
          </cell>
          <cell r="S1371" t="str">
            <v>01tHp00000A2aPSIAZa5gPQ00000060CxYAI</v>
          </cell>
        </row>
        <row r="1372">
          <cell r="A1372" t="str">
            <v>Hydrangea, Moonrock #2</v>
          </cell>
          <cell r="B1372" t="str">
            <v>202531-202630</v>
          </cell>
          <cell r="C1372" t="str">
            <v>a5gPQ00000060CyYAI</v>
          </cell>
          <cell r="D1372">
            <v>45865</v>
          </cell>
          <cell r="E1372" t="str">
            <v>2025W31</v>
          </cell>
          <cell r="F1372">
            <v>46228</v>
          </cell>
          <cell r="G1372" t="str">
            <v>2026W30</v>
          </cell>
          <cell r="H1372">
            <v>4404</v>
          </cell>
          <cell r="I1372">
            <v>0</v>
          </cell>
          <cell r="J1372">
            <v>0</v>
          </cell>
          <cell r="K1372">
            <v>1700</v>
          </cell>
          <cell r="L1372">
            <v>0</v>
          </cell>
          <cell r="M1372">
            <v>423</v>
          </cell>
          <cell r="N1372" t="b">
            <v>1</v>
          </cell>
          <cell r="O1372" t="b">
            <v>1</v>
          </cell>
          <cell r="P1372" t="str">
            <v>01tHp00000A2aPTIAZ</v>
          </cell>
          <cell r="R1372" t="str">
            <v>2025W31</v>
          </cell>
          <cell r="S1372" t="str">
            <v>01tHp00000A2aPTIAZa5gPQ00000060CyYAI</v>
          </cell>
        </row>
        <row r="1373">
          <cell r="A1373" t="str">
            <v>Hydrangea, Pink Dynamo #2</v>
          </cell>
          <cell r="B1373" t="str">
            <v>202531-202630</v>
          </cell>
          <cell r="C1373" t="str">
            <v>a5gPQ00000060CzYAI</v>
          </cell>
          <cell r="D1373">
            <v>45865</v>
          </cell>
          <cell r="E1373" t="str">
            <v>2025W31</v>
          </cell>
          <cell r="F1373">
            <v>46228</v>
          </cell>
          <cell r="G1373" t="str">
            <v>2026W30</v>
          </cell>
          <cell r="H1373">
            <v>3972</v>
          </cell>
          <cell r="I1373">
            <v>0</v>
          </cell>
          <cell r="J1373">
            <v>0</v>
          </cell>
          <cell r="K1373">
            <v>122</v>
          </cell>
          <cell r="L1373">
            <v>0</v>
          </cell>
          <cell r="M1373">
            <v>977</v>
          </cell>
          <cell r="N1373" t="b">
            <v>1</v>
          </cell>
          <cell r="O1373" t="b">
            <v>1</v>
          </cell>
          <cell r="P1373" t="str">
            <v>01tHp00000A2aPWIAZ</v>
          </cell>
          <cell r="R1373" t="str">
            <v>2026W18</v>
          </cell>
          <cell r="S1373" t="str">
            <v>01tHp00000A2aPWIAZa5gPQ00000060CzYAI</v>
          </cell>
        </row>
        <row r="1374">
          <cell r="A1374" t="str">
            <v>Hydrangea, Pop Star #2</v>
          </cell>
          <cell r="B1374" t="str">
            <v>202531-202630</v>
          </cell>
          <cell r="C1374" t="str">
            <v>a5gPQ00000060D0YAI</v>
          </cell>
          <cell r="D1374">
            <v>45865</v>
          </cell>
          <cell r="E1374" t="str">
            <v>2025W31</v>
          </cell>
          <cell r="F1374">
            <v>46228</v>
          </cell>
          <cell r="G1374" t="str">
            <v>2026W30</v>
          </cell>
          <cell r="H1374">
            <v>5484</v>
          </cell>
          <cell r="I1374">
            <v>0</v>
          </cell>
          <cell r="J1374">
            <v>0</v>
          </cell>
          <cell r="K1374">
            <v>92</v>
          </cell>
          <cell r="L1374">
            <v>0</v>
          </cell>
          <cell r="M1374">
            <v>8</v>
          </cell>
          <cell r="N1374" t="b">
            <v>1</v>
          </cell>
          <cell r="O1374" t="b">
            <v>1</v>
          </cell>
          <cell r="P1374" t="str">
            <v>01tHp00000A2aPYIAZ</v>
          </cell>
          <cell r="R1374" t="str">
            <v>2026W18</v>
          </cell>
          <cell r="S1374" t="str">
            <v>01tHp00000A2aPYIAZa5gPQ00000060D0YAI</v>
          </cell>
        </row>
        <row r="1375">
          <cell r="A1375" t="str">
            <v>Hydrangea, Summer Crush #2</v>
          </cell>
          <cell r="B1375" t="str">
            <v>202531-202630</v>
          </cell>
          <cell r="C1375" t="str">
            <v>a5gPQ00000060D1YAI</v>
          </cell>
          <cell r="D1375">
            <v>45865</v>
          </cell>
          <cell r="E1375" t="str">
            <v>2025W31</v>
          </cell>
          <cell r="F1375">
            <v>46228</v>
          </cell>
          <cell r="G1375" t="str">
            <v>2026W30</v>
          </cell>
          <cell r="H1375">
            <v>17702</v>
          </cell>
          <cell r="I1375">
            <v>0</v>
          </cell>
          <cell r="J1375">
            <v>0</v>
          </cell>
          <cell r="K1375">
            <v>804</v>
          </cell>
          <cell r="L1375">
            <v>0</v>
          </cell>
          <cell r="M1375">
            <v>815</v>
          </cell>
          <cell r="N1375" t="b">
            <v>1</v>
          </cell>
          <cell r="O1375" t="b">
            <v>1</v>
          </cell>
          <cell r="P1375" t="str">
            <v>01tHp00000A2aPbIAJ</v>
          </cell>
          <cell r="R1375" t="str">
            <v>2026W18</v>
          </cell>
          <cell r="S1375" t="str">
            <v>01tHp00000A2aPbIAJa5gPQ00000060D1YAI</v>
          </cell>
        </row>
        <row r="1376">
          <cell r="A1376" t="str">
            <v>Hydrangea, Sweet Starlight #2</v>
          </cell>
          <cell r="B1376" t="str">
            <v>202531-202630</v>
          </cell>
          <cell r="C1376" t="str">
            <v>a5gPQ00000060D2YAI</v>
          </cell>
          <cell r="D1376">
            <v>45865</v>
          </cell>
          <cell r="E1376" t="str">
            <v>2025W31</v>
          </cell>
          <cell r="F1376">
            <v>46228</v>
          </cell>
          <cell r="G1376" t="str">
            <v>2026W30</v>
          </cell>
          <cell r="H1376">
            <v>3658</v>
          </cell>
          <cell r="I1376">
            <v>0</v>
          </cell>
          <cell r="J1376">
            <v>0</v>
          </cell>
          <cell r="K1376">
            <v>165</v>
          </cell>
          <cell r="L1376">
            <v>0</v>
          </cell>
          <cell r="M1376">
            <v>1383</v>
          </cell>
          <cell r="N1376" t="b">
            <v>1</v>
          </cell>
          <cell r="O1376" t="b">
            <v>1</v>
          </cell>
          <cell r="P1376" t="str">
            <v>01tHp00000A2aPcIAJ</v>
          </cell>
          <cell r="R1376" t="str">
            <v>2025W31</v>
          </cell>
          <cell r="S1376" t="str">
            <v>01tHp00000A2aPcIAJa5gPQ00000060D2YAI</v>
          </cell>
        </row>
        <row r="1377">
          <cell r="A1377" t="str">
            <v>Hydrangea, The Original #2</v>
          </cell>
          <cell r="B1377" t="str">
            <v>202531-202630</v>
          </cell>
          <cell r="C1377" t="str">
            <v>a5gPQ00000060D3YAI</v>
          </cell>
          <cell r="D1377">
            <v>45865</v>
          </cell>
          <cell r="E1377" t="str">
            <v>2025W31</v>
          </cell>
          <cell r="F1377">
            <v>46228</v>
          </cell>
          <cell r="G1377" t="str">
            <v>2026W30</v>
          </cell>
          <cell r="H1377">
            <v>2879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 t="b">
            <v>1</v>
          </cell>
          <cell r="O1377" t="b">
            <v>1</v>
          </cell>
          <cell r="P1377" t="str">
            <v>01tHp00000A2aPdIAJ</v>
          </cell>
          <cell r="R1377" t="str">
            <v>2026W18</v>
          </cell>
          <cell r="S1377" t="str">
            <v>01tHp00000A2aPdIAJa5gPQ00000060D3YAI</v>
          </cell>
        </row>
        <row r="1378">
          <cell r="A1378" t="str">
            <v>Hydrangea, Torch #2</v>
          </cell>
          <cell r="B1378" t="str">
            <v>202531-202630</v>
          </cell>
          <cell r="C1378" t="str">
            <v>a5gPQ00000060D4YAI</v>
          </cell>
          <cell r="D1378">
            <v>45865</v>
          </cell>
          <cell r="E1378" t="str">
            <v>2025W31</v>
          </cell>
          <cell r="F1378">
            <v>46228</v>
          </cell>
          <cell r="G1378" t="str">
            <v>2026W30</v>
          </cell>
          <cell r="H1378">
            <v>5748</v>
          </cell>
          <cell r="I1378">
            <v>0</v>
          </cell>
          <cell r="J1378">
            <v>0</v>
          </cell>
          <cell r="K1378">
            <v>2833</v>
          </cell>
          <cell r="L1378">
            <v>0</v>
          </cell>
          <cell r="M1378">
            <v>704</v>
          </cell>
          <cell r="N1378" t="b">
            <v>1</v>
          </cell>
          <cell r="O1378" t="b">
            <v>1</v>
          </cell>
          <cell r="P1378" t="str">
            <v>01tHp00000A2aPfIAJ</v>
          </cell>
          <cell r="R1378" t="str">
            <v>2025W31</v>
          </cell>
          <cell r="S1378" t="str">
            <v>01tHp00000A2aPfIAJa5gPQ00000060D4YAI</v>
          </cell>
        </row>
        <row r="1379">
          <cell r="A1379" t="str">
            <v>Hydrangea, Vanilla Strawberry #2</v>
          </cell>
          <cell r="B1379" t="str">
            <v>202531-202630</v>
          </cell>
          <cell r="C1379" t="str">
            <v>a5gPQ00000060D5YAI</v>
          </cell>
          <cell r="D1379">
            <v>45865</v>
          </cell>
          <cell r="E1379" t="str">
            <v>2025W31</v>
          </cell>
          <cell r="F1379">
            <v>46228</v>
          </cell>
          <cell r="G1379" t="str">
            <v>2026W30</v>
          </cell>
          <cell r="H1379">
            <v>5144</v>
          </cell>
          <cell r="I1379">
            <v>0</v>
          </cell>
          <cell r="J1379">
            <v>0</v>
          </cell>
          <cell r="K1379">
            <v>166</v>
          </cell>
          <cell r="L1379">
            <v>0</v>
          </cell>
          <cell r="M1379">
            <v>580</v>
          </cell>
          <cell r="N1379" t="b">
            <v>1</v>
          </cell>
          <cell r="O1379" t="b">
            <v>1</v>
          </cell>
          <cell r="P1379" t="str">
            <v>01tHp00000A2aPjIAJ</v>
          </cell>
          <cell r="R1379" t="str">
            <v>2025W31</v>
          </cell>
          <cell r="S1379" t="str">
            <v>01tHp00000A2aPjIAJa5gPQ00000060D5YAI</v>
          </cell>
        </row>
        <row r="1380">
          <cell r="A1380" t="str">
            <v>Japanese Maple, Autumn Moon #5</v>
          </cell>
          <cell r="B1380" t="str">
            <v>202531-202630</v>
          </cell>
          <cell r="C1380" t="str">
            <v>a5gPQ00000060D6YAI</v>
          </cell>
          <cell r="D1380">
            <v>45865</v>
          </cell>
          <cell r="E1380" t="str">
            <v>2025W31</v>
          </cell>
          <cell r="F1380">
            <v>46228</v>
          </cell>
          <cell r="G1380" t="str">
            <v>2026W30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 t="b">
            <v>1</v>
          </cell>
          <cell r="O1380" t="b">
            <v>1</v>
          </cell>
          <cell r="P1380" t="str">
            <v>01tHp00000A2aPlIAJ</v>
          </cell>
          <cell r="R1380" t="str">
            <v/>
          </cell>
          <cell r="S1380" t="str">
            <v>01tHp00000A2aPlIAJa5gPQ00000060D6YAI</v>
          </cell>
        </row>
        <row r="1381">
          <cell r="A1381" t="str">
            <v>Japanese Maple, Bloodgood #5</v>
          </cell>
          <cell r="B1381" t="str">
            <v>202531-202630</v>
          </cell>
          <cell r="C1381" t="str">
            <v>a5gPQ00000060D7YAI</v>
          </cell>
          <cell r="D1381">
            <v>45865</v>
          </cell>
          <cell r="E1381" t="str">
            <v>2025W31</v>
          </cell>
          <cell r="F1381">
            <v>46228</v>
          </cell>
          <cell r="G1381" t="str">
            <v>2026W30</v>
          </cell>
          <cell r="H1381">
            <v>0</v>
          </cell>
          <cell r="I1381">
            <v>0</v>
          </cell>
          <cell r="J1381">
            <v>0</v>
          </cell>
          <cell r="K1381">
            <v>11</v>
          </cell>
          <cell r="L1381">
            <v>0</v>
          </cell>
          <cell r="M1381">
            <v>10</v>
          </cell>
          <cell r="N1381" t="b">
            <v>1</v>
          </cell>
          <cell r="O1381" t="b">
            <v>1</v>
          </cell>
          <cell r="P1381" t="str">
            <v>01tHp00000A2aPnIAJ</v>
          </cell>
          <cell r="R1381" t="str">
            <v/>
          </cell>
          <cell r="S1381" t="str">
            <v>01tHp00000A2aPnIAJa5gPQ00000060D7YAI</v>
          </cell>
        </row>
        <row r="1382">
          <cell r="A1382" t="str">
            <v>Japanese Maple, Orangeola #5</v>
          </cell>
          <cell r="B1382" t="str">
            <v>202531-202630</v>
          </cell>
          <cell r="C1382" t="str">
            <v>a5gPQ00000060D8YAI</v>
          </cell>
          <cell r="D1382">
            <v>45865</v>
          </cell>
          <cell r="E1382" t="str">
            <v>2025W31</v>
          </cell>
          <cell r="F1382">
            <v>46228</v>
          </cell>
          <cell r="G1382" t="str">
            <v>2026W30</v>
          </cell>
          <cell r="H1382">
            <v>0</v>
          </cell>
          <cell r="I1382">
            <v>0</v>
          </cell>
          <cell r="J1382">
            <v>0</v>
          </cell>
          <cell r="K1382">
            <v>56</v>
          </cell>
          <cell r="L1382">
            <v>0</v>
          </cell>
          <cell r="M1382">
            <v>47</v>
          </cell>
          <cell r="N1382" t="b">
            <v>1</v>
          </cell>
          <cell r="O1382" t="b">
            <v>1</v>
          </cell>
          <cell r="P1382" t="str">
            <v>01tHp00000A2aPpIAJ</v>
          </cell>
          <cell r="R1382" t="str">
            <v/>
          </cell>
          <cell r="S1382" t="str">
            <v>01tHp00000A2aPpIAJa5gPQ00000060D8YAI</v>
          </cell>
        </row>
        <row r="1383">
          <cell r="A1383" t="str">
            <v>Japanese Maple, Waterfall Laceleaf #5</v>
          </cell>
          <cell r="B1383" t="str">
            <v>202531-202630</v>
          </cell>
          <cell r="C1383" t="str">
            <v>a5gPQ00000060D9YAI</v>
          </cell>
          <cell r="D1383">
            <v>45865</v>
          </cell>
          <cell r="E1383" t="str">
            <v>2025W31</v>
          </cell>
          <cell r="F1383">
            <v>46228</v>
          </cell>
          <cell r="G1383" t="str">
            <v>2026W30</v>
          </cell>
          <cell r="H1383">
            <v>0</v>
          </cell>
          <cell r="I1383">
            <v>0</v>
          </cell>
          <cell r="J1383">
            <v>0</v>
          </cell>
          <cell r="K1383">
            <v>36</v>
          </cell>
          <cell r="L1383">
            <v>0</v>
          </cell>
          <cell r="M1383">
            <v>12</v>
          </cell>
          <cell r="N1383" t="b">
            <v>1</v>
          </cell>
          <cell r="O1383" t="b">
            <v>1</v>
          </cell>
          <cell r="P1383" t="str">
            <v>01tHp00000A2aPrIAJ</v>
          </cell>
          <cell r="R1383" t="str">
            <v/>
          </cell>
          <cell r="S1383" t="str">
            <v>01tHp00000A2aPrIAJa5gPQ00000060D9YAI</v>
          </cell>
        </row>
        <row r="1384">
          <cell r="A1384" t="str">
            <v>Juniper, Blue Star #1</v>
          </cell>
          <cell r="B1384" t="str">
            <v>202531-202630</v>
          </cell>
          <cell r="C1384" t="str">
            <v>a5gPQ00000060DAYAY</v>
          </cell>
          <cell r="D1384">
            <v>45865</v>
          </cell>
          <cell r="E1384" t="str">
            <v>2025W31</v>
          </cell>
          <cell r="F1384">
            <v>46228</v>
          </cell>
          <cell r="G1384" t="str">
            <v>2026W30</v>
          </cell>
          <cell r="H1384">
            <v>3997</v>
          </cell>
          <cell r="I1384">
            <v>0</v>
          </cell>
          <cell r="J1384">
            <v>0</v>
          </cell>
          <cell r="K1384">
            <v>102</v>
          </cell>
          <cell r="L1384">
            <v>0</v>
          </cell>
          <cell r="M1384">
            <v>0</v>
          </cell>
          <cell r="N1384" t="b">
            <v>1</v>
          </cell>
          <cell r="O1384" t="b">
            <v>1</v>
          </cell>
          <cell r="P1384" t="str">
            <v>01tHp00000A2aPsIAJ</v>
          </cell>
          <cell r="R1384" t="str">
            <v>2025W31</v>
          </cell>
          <cell r="S1384" t="str">
            <v>01tHp00000A2aPsIAJa5gPQ00000060DAYAY</v>
          </cell>
        </row>
        <row r="1385">
          <cell r="A1385" t="str">
            <v>Juniper, Dwarf Procumbens #1</v>
          </cell>
          <cell r="B1385" t="str">
            <v>202531-202630</v>
          </cell>
          <cell r="C1385" t="str">
            <v>a5gPQ00000060DBYAY</v>
          </cell>
          <cell r="D1385">
            <v>45865</v>
          </cell>
          <cell r="E1385" t="str">
            <v>2025W31</v>
          </cell>
          <cell r="F1385">
            <v>46228</v>
          </cell>
          <cell r="G1385" t="str">
            <v>2026W30</v>
          </cell>
          <cell r="H1385">
            <v>3874</v>
          </cell>
          <cell r="I1385">
            <v>0</v>
          </cell>
          <cell r="J1385">
            <v>0</v>
          </cell>
          <cell r="K1385">
            <v>101</v>
          </cell>
          <cell r="L1385">
            <v>0</v>
          </cell>
          <cell r="M1385">
            <v>1</v>
          </cell>
          <cell r="N1385" t="b">
            <v>1</v>
          </cell>
          <cell r="O1385" t="b">
            <v>1</v>
          </cell>
          <cell r="P1385" t="str">
            <v>01tHp00000A2aPvIAJ</v>
          </cell>
          <cell r="R1385" t="str">
            <v>2025W31</v>
          </cell>
          <cell r="S1385" t="str">
            <v>01tHp00000A2aPvIAJa5gPQ00000060DBYAY</v>
          </cell>
        </row>
        <row r="1386">
          <cell r="A1386" t="str">
            <v>Juniper, Sea Green #1</v>
          </cell>
          <cell r="B1386" t="str">
            <v>202531-202630</v>
          </cell>
          <cell r="C1386" t="str">
            <v>a5gPQ00000060DCYAY</v>
          </cell>
          <cell r="D1386">
            <v>45865</v>
          </cell>
          <cell r="E1386" t="str">
            <v>2025W31</v>
          </cell>
          <cell r="F1386">
            <v>46228</v>
          </cell>
          <cell r="G1386" t="str">
            <v>2026W30</v>
          </cell>
          <cell r="H1386">
            <v>4993</v>
          </cell>
          <cell r="I1386">
            <v>0</v>
          </cell>
          <cell r="J1386">
            <v>0</v>
          </cell>
          <cell r="K1386">
            <v>380</v>
          </cell>
          <cell r="L1386">
            <v>0</v>
          </cell>
          <cell r="M1386">
            <v>0</v>
          </cell>
          <cell r="N1386" t="b">
            <v>1</v>
          </cell>
          <cell r="O1386" t="b">
            <v>1</v>
          </cell>
          <cell r="P1386" t="str">
            <v>01tHp00000A2aPwIAJ</v>
          </cell>
          <cell r="R1386" t="str">
            <v>2025W31</v>
          </cell>
          <cell r="S1386" t="str">
            <v>01tHp00000A2aPwIAJa5gPQ00000060DCYAY</v>
          </cell>
        </row>
        <row r="1387">
          <cell r="A1387" t="str">
            <v>Juniper, Skyrocket #3</v>
          </cell>
          <cell r="B1387" t="str">
            <v>202531-202630</v>
          </cell>
          <cell r="C1387" t="str">
            <v>a5gPQ00000060DDYAY</v>
          </cell>
          <cell r="D1387">
            <v>45865</v>
          </cell>
          <cell r="E1387" t="str">
            <v>2025W31</v>
          </cell>
          <cell r="F1387">
            <v>46228</v>
          </cell>
          <cell r="G1387" t="str">
            <v>2026W30</v>
          </cell>
          <cell r="H1387">
            <v>5449</v>
          </cell>
          <cell r="I1387">
            <v>0</v>
          </cell>
          <cell r="J1387">
            <v>0</v>
          </cell>
          <cell r="K1387">
            <v>41</v>
          </cell>
          <cell r="L1387">
            <v>0</v>
          </cell>
          <cell r="M1387">
            <v>9</v>
          </cell>
          <cell r="N1387" t="b">
            <v>1</v>
          </cell>
          <cell r="O1387" t="b">
            <v>1</v>
          </cell>
          <cell r="P1387" t="str">
            <v>01tHp00000A2aPxIAJ</v>
          </cell>
          <cell r="R1387" t="str">
            <v>2025W31</v>
          </cell>
          <cell r="S1387" t="str">
            <v>01tHp00000A2aPxIAJa5gPQ00000060DDYAY</v>
          </cell>
        </row>
        <row r="1388">
          <cell r="A1388" t="str">
            <v>Lilac Assorted #3</v>
          </cell>
          <cell r="B1388" t="str">
            <v>202531-202630</v>
          </cell>
          <cell r="C1388" t="str">
            <v>a5gPQ00000060DEYAY</v>
          </cell>
          <cell r="D1388">
            <v>45865</v>
          </cell>
          <cell r="E1388" t="str">
            <v>2025W31</v>
          </cell>
          <cell r="F1388">
            <v>46228</v>
          </cell>
          <cell r="G1388" t="str">
            <v>2026W30</v>
          </cell>
          <cell r="H1388">
            <v>4980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01tHp00000A2aQ2IAJ</v>
          </cell>
          <cell r="R1388" t="str">
            <v/>
          </cell>
          <cell r="S1388" t="str">
            <v>01tHp00000A2aQ2IAJa5gPQ00000060DEYAY</v>
          </cell>
        </row>
        <row r="1389">
          <cell r="A1389" t="str">
            <v>Lilac Tree, Beijing Gold #10</v>
          </cell>
          <cell r="B1389" t="str">
            <v>202531-202630</v>
          </cell>
          <cell r="C1389" t="str">
            <v>a5gPQ00000060DFYAY</v>
          </cell>
          <cell r="D1389">
            <v>45865</v>
          </cell>
          <cell r="E1389" t="str">
            <v>2025W31</v>
          </cell>
          <cell r="F1389">
            <v>46228</v>
          </cell>
          <cell r="G1389" t="str">
            <v>2026W30</v>
          </cell>
          <cell r="H1389">
            <v>898</v>
          </cell>
          <cell r="I1389">
            <v>0</v>
          </cell>
          <cell r="J1389">
            <v>0</v>
          </cell>
          <cell r="K1389">
            <v>146</v>
          </cell>
          <cell r="L1389">
            <v>0</v>
          </cell>
          <cell r="M1389">
            <v>297</v>
          </cell>
          <cell r="N1389" t="b">
            <v>1</v>
          </cell>
          <cell r="O1389" t="b">
            <v>1</v>
          </cell>
          <cell r="P1389" t="str">
            <v>01tHp00000A2aQ3IAJ</v>
          </cell>
          <cell r="R1389" t="str">
            <v>2025W31</v>
          </cell>
          <cell r="S1389" t="str">
            <v>01tHp00000A2aQ3IAJa5gPQ00000060DFYAY</v>
          </cell>
        </row>
        <row r="1390">
          <cell r="A1390" t="str">
            <v>Lilac Tree, Dwarf Korean (On Standard) #7</v>
          </cell>
          <cell r="B1390" t="str">
            <v>202531-202630</v>
          </cell>
          <cell r="C1390" t="str">
            <v>a5gPQ00000060DGYAY</v>
          </cell>
          <cell r="D1390">
            <v>45865</v>
          </cell>
          <cell r="E1390" t="str">
            <v>2025W31</v>
          </cell>
          <cell r="F1390">
            <v>46228</v>
          </cell>
          <cell r="G1390" t="str">
            <v>2026W30</v>
          </cell>
          <cell r="H1390">
            <v>1719</v>
          </cell>
          <cell r="I1390">
            <v>0</v>
          </cell>
          <cell r="J1390">
            <v>0</v>
          </cell>
          <cell r="K1390">
            <v>17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01tHp00000A2aQ8IAJ</v>
          </cell>
          <cell r="R1390" t="str">
            <v>2025W31</v>
          </cell>
          <cell r="S1390" t="str">
            <v>01tHp00000A2aQ8IAJa5gPQ00000060DGYAY</v>
          </cell>
        </row>
        <row r="1391">
          <cell r="A1391" t="str">
            <v>Lilac Tree, Ivory Silk #10</v>
          </cell>
          <cell r="B1391" t="str">
            <v>202531-202630</v>
          </cell>
          <cell r="C1391" t="str">
            <v>a5gPQ00000060DHYAY</v>
          </cell>
          <cell r="D1391">
            <v>45865</v>
          </cell>
          <cell r="E1391" t="str">
            <v>2025W31</v>
          </cell>
          <cell r="F1391">
            <v>46228</v>
          </cell>
          <cell r="G1391" t="str">
            <v>2026W30</v>
          </cell>
          <cell r="H1391">
            <v>913</v>
          </cell>
          <cell r="I1391">
            <v>0</v>
          </cell>
          <cell r="J1391">
            <v>0</v>
          </cell>
          <cell r="K1391">
            <v>7</v>
          </cell>
          <cell r="L1391">
            <v>0</v>
          </cell>
          <cell r="M1391">
            <v>3</v>
          </cell>
          <cell r="N1391" t="b">
            <v>1</v>
          </cell>
          <cell r="O1391" t="b">
            <v>1</v>
          </cell>
          <cell r="P1391" t="str">
            <v>01tHp00000A2aQ9IAJ</v>
          </cell>
          <cell r="R1391" t="str">
            <v>2025W31</v>
          </cell>
          <cell r="S1391" t="str">
            <v>01tHp00000A2aQ9IAJa5gPQ00000060DHYAY</v>
          </cell>
        </row>
        <row r="1392">
          <cell r="A1392" t="str">
            <v>Lilac Tree, Miss Kim (On Standard) #7</v>
          </cell>
          <cell r="B1392" t="str">
            <v>202531-202630</v>
          </cell>
          <cell r="C1392" t="str">
            <v>a5gPQ00000060DIYAY</v>
          </cell>
          <cell r="D1392">
            <v>45865</v>
          </cell>
          <cell r="E1392" t="str">
            <v>2025W31</v>
          </cell>
          <cell r="F1392">
            <v>46228</v>
          </cell>
          <cell r="G1392" t="str">
            <v>2026W30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 t="b">
            <v>1</v>
          </cell>
          <cell r="O1392" t="b">
            <v>1</v>
          </cell>
          <cell r="P1392" t="str">
            <v>01tHp00000A2aQDIAZ</v>
          </cell>
          <cell r="R1392" t="str">
            <v/>
          </cell>
          <cell r="S1392" t="str">
            <v>01tHp00000A2aQDIAZa5gPQ00000060DIYAY</v>
          </cell>
        </row>
        <row r="1393">
          <cell r="A1393" t="str">
            <v>Lilac Tree, Summer Charm #10</v>
          </cell>
          <cell r="B1393" t="str">
            <v>202531-202630</v>
          </cell>
          <cell r="C1393" t="str">
            <v>a5gPQ00000060DJYAY</v>
          </cell>
          <cell r="D1393">
            <v>45865</v>
          </cell>
          <cell r="E1393" t="str">
            <v>2025W31</v>
          </cell>
          <cell r="F1393">
            <v>46228</v>
          </cell>
          <cell r="G1393" t="str">
            <v>2026W30</v>
          </cell>
          <cell r="H1393">
            <v>408</v>
          </cell>
          <cell r="I1393">
            <v>0</v>
          </cell>
          <cell r="J1393">
            <v>0</v>
          </cell>
          <cell r="K1393">
            <v>29</v>
          </cell>
          <cell r="L1393">
            <v>0</v>
          </cell>
          <cell r="M1393">
            <v>20</v>
          </cell>
          <cell r="N1393" t="b">
            <v>1</v>
          </cell>
          <cell r="O1393" t="b">
            <v>1</v>
          </cell>
          <cell r="P1393" t="str">
            <v>01tHp00000A2aQEIAZ</v>
          </cell>
          <cell r="R1393" t="str">
            <v>2025W31</v>
          </cell>
          <cell r="S1393" t="str">
            <v>01tHp00000A2aQEIAZa5gPQ00000060DJYAY</v>
          </cell>
        </row>
        <row r="1394">
          <cell r="A1394" t="str">
            <v>Lilac, Flowerfesta Pink #3</v>
          </cell>
          <cell r="B1394" t="str">
            <v>202531-202630</v>
          </cell>
          <cell r="C1394" t="str">
            <v>a5gPQ00000060DKYAY</v>
          </cell>
          <cell r="D1394">
            <v>45865</v>
          </cell>
          <cell r="E1394" t="str">
            <v>2025W31</v>
          </cell>
          <cell r="F1394">
            <v>46228</v>
          </cell>
          <cell r="G1394" t="str">
            <v>2026W30</v>
          </cell>
          <cell r="H1394">
            <v>1339</v>
          </cell>
          <cell r="I1394">
            <v>0</v>
          </cell>
          <cell r="J1394">
            <v>0</v>
          </cell>
          <cell r="K1394">
            <v>27</v>
          </cell>
          <cell r="L1394">
            <v>0</v>
          </cell>
          <cell r="M1394">
            <v>10</v>
          </cell>
          <cell r="N1394" t="b">
            <v>1</v>
          </cell>
          <cell r="O1394" t="b">
            <v>1</v>
          </cell>
          <cell r="P1394" t="str">
            <v>01tHp00000A2aQLIAZ</v>
          </cell>
          <cell r="R1394" t="str">
            <v>2025W31</v>
          </cell>
          <cell r="S1394" t="str">
            <v>01tHp00000A2aQLIAZa5gPQ00000060DKYAY</v>
          </cell>
        </row>
        <row r="1395">
          <cell r="A1395" t="str">
            <v>Lilac, Flowerfesta Purple #3</v>
          </cell>
          <cell r="B1395" t="str">
            <v>202531-202630</v>
          </cell>
          <cell r="C1395" t="str">
            <v>a5gPQ00000060DLYAY</v>
          </cell>
          <cell r="D1395">
            <v>45865</v>
          </cell>
          <cell r="E1395" t="str">
            <v>2025W31</v>
          </cell>
          <cell r="F1395">
            <v>46228</v>
          </cell>
          <cell r="G1395" t="str">
            <v>2026W30</v>
          </cell>
          <cell r="H1395">
            <v>1488</v>
          </cell>
          <cell r="I1395">
            <v>0</v>
          </cell>
          <cell r="J1395">
            <v>0</v>
          </cell>
          <cell r="K1395">
            <v>28</v>
          </cell>
          <cell r="L1395">
            <v>0</v>
          </cell>
          <cell r="M1395">
            <v>0</v>
          </cell>
          <cell r="N1395" t="b">
            <v>1</v>
          </cell>
          <cell r="O1395" t="b">
            <v>1</v>
          </cell>
          <cell r="P1395" t="str">
            <v>01tHp00000A2aQMIAZ</v>
          </cell>
          <cell r="R1395" t="str">
            <v>2025W31</v>
          </cell>
          <cell r="S1395" t="str">
            <v>01tHp00000A2aQMIAZa5gPQ00000060DLYAY</v>
          </cell>
        </row>
        <row r="1396">
          <cell r="A1396" t="str">
            <v>Lilac, New Age Lavender #1</v>
          </cell>
          <cell r="B1396" t="str">
            <v>202531-202630</v>
          </cell>
          <cell r="C1396" t="str">
            <v>a5gPQ00000060DMYAY</v>
          </cell>
          <cell r="D1396">
            <v>45865</v>
          </cell>
          <cell r="E1396" t="str">
            <v>2025W31</v>
          </cell>
          <cell r="F1396">
            <v>46228</v>
          </cell>
          <cell r="G1396" t="str">
            <v>2026W30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1</v>
          </cell>
          <cell r="O1396" t="b">
            <v>1</v>
          </cell>
          <cell r="P1396" t="str">
            <v>01tHp00000A2aQNIAZ</v>
          </cell>
          <cell r="R1396" t="str">
            <v/>
          </cell>
          <cell r="S1396" t="str">
            <v>01tHp00000A2aQNIAZa5gPQ00000060DMYAY</v>
          </cell>
        </row>
        <row r="1397">
          <cell r="A1397" t="str">
            <v>Lilac, New Age Lavender #2</v>
          </cell>
          <cell r="B1397" t="str">
            <v>202531-202630</v>
          </cell>
          <cell r="C1397" t="str">
            <v>a5gPQ00000060DNYAY</v>
          </cell>
          <cell r="D1397">
            <v>45865</v>
          </cell>
          <cell r="E1397" t="str">
            <v>2025W31</v>
          </cell>
          <cell r="F1397">
            <v>46228</v>
          </cell>
          <cell r="G1397" t="str">
            <v>2026W30</v>
          </cell>
          <cell r="H1397">
            <v>5567</v>
          </cell>
          <cell r="I1397">
            <v>0</v>
          </cell>
          <cell r="J1397">
            <v>0</v>
          </cell>
          <cell r="K1397">
            <v>11</v>
          </cell>
          <cell r="L1397">
            <v>0</v>
          </cell>
          <cell r="M1397">
            <v>17</v>
          </cell>
          <cell r="N1397" t="b">
            <v>1</v>
          </cell>
          <cell r="O1397" t="b">
            <v>1</v>
          </cell>
          <cell r="P1397" t="str">
            <v>01tHp00000A2aQOIAZ</v>
          </cell>
          <cell r="R1397" t="str">
            <v>2025W31</v>
          </cell>
          <cell r="S1397" t="str">
            <v>01tHp00000A2aQOIAZa5gPQ00000060DNYAY</v>
          </cell>
        </row>
        <row r="1398">
          <cell r="A1398" t="str">
            <v>Lilac, New Age White #1</v>
          </cell>
          <cell r="B1398" t="str">
            <v>202531-202630</v>
          </cell>
          <cell r="C1398" t="str">
            <v>a5gPQ00000060DOYAY</v>
          </cell>
          <cell r="D1398">
            <v>45865</v>
          </cell>
          <cell r="E1398" t="str">
            <v>2025W31</v>
          </cell>
          <cell r="F1398">
            <v>46228</v>
          </cell>
          <cell r="G1398" t="str">
            <v>2026W30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01tHp00000A2aQPIAZ</v>
          </cell>
          <cell r="R1398" t="str">
            <v/>
          </cell>
          <cell r="S1398" t="str">
            <v>01tHp00000A2aQPIAZa5gPQ00000060DOYAY</v>
          </cell>
        </row>
        <row r="1399">
          <cell r="A1399" t="str">
            <v>Lilac, New Age White #2</v>
          </cell>
          <cell r="B1399" t="str">
            <v>202531-202630</v>
          </cell>
          <cell r="C1399" t="str">
            <v>a5gPQ00000060DPYAY</v>
          </cell>
          <cell r="D1399">
            <v>45865</v>
          </cell>
          <cell r="E1399" t="str">
            <v>2025W31</v>
          </cell>
          <cell r="F1399">
            <v>46228</v>
          </cell>
          <cell r="G1399" t="str">
            <v>2026W30</v>
          </cell>
          <cell r="H1399">
            <v>5170</v>
          </cell>
          <cell r="I1399">
            <v>0</v>
          </cell>
          <cell r="J1399">
            <v>0</v>
          </cell>
          <cell r="K1399">
            <v>16</v>
          </cell>
          <cell r="L1399">
            <v>0</v>
          </cell>
          <cell r="M1399">
            <v>1</v>
          </cell>
          <cell r="N1399" t="b">
            <v>1</v>
          </cell>
          <cell r="O1399" t="b">
            <v>1</v>
          </cell>
          <cell r="P1399" t="str">
            <v>01tHp00000A2aQQIAZ</v>
          </cell>
          <cell r="R1399" t="str">
            <v>2025W31</v>
          </cell>
          <cell r="S1399" t="str">
            <v>01tHp00000A2aQQIAZa5gPQ00000060DPYAY</v>
          </cell>
        </row>
        <row r="1400">
          <cell r="A1400" t="str">
            <v>Lilac, Pearl Potion #2</v>
          </cell>
          <cell r="B1400" t="str">
            <v>202531-202630</v>
          </cell>
          <cell r="C1400" t="str">
            <v>a5gPQ00000060DQYAY</v>
          </cell>
          <cell r="D1400">
            <v>45865</v>
          </cell>
          <cell r="E1400" t="str">
            <v>2025W31</v>
          </cell>
          <cell r="F1400">
            <v>46228</v>
          </cell>
          <cell r="G1400" t="str">
            <v>2026W30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01tHp00000A2aQRIAZ</v>
          </cell>
          <cell r="R1400" t="str">
            <v/>
          </cell>
          <cell r="S1400" t="str">
            <v>01tHp00000A2aQRIAZa5gPQ00000060DQYAY</v>
          </cell>
        </row>
        <row r="1401">
          <cell r="A1401" t="str">
            <v>Lilac, Sweetheart #1</v>
          </cell>
          <cell r="B1401" t="str">
            <v>202531-202630</v>
          </cell>
          <cell r="C1401" t="str">
            <v>a5gPQ00000060DRYAY</v>
          </cell>
          <cell r="D1401">
            <v>45865</v>
          </cell>
          <cell r="E1401" t="str">
            <v>2025W31</v>
          </cell>
          <cell r="F1401">
            <v>46228</v>
          </cell>
          <cell r="G1401" t="str">
            <v>2026W30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 t="b">
            <v>1</v>
          </cell>
          <cell r="O1401" t="b">
            <v>1</v>
          </cell>
          <cell r="P1401" t="str">
            <v>01tHp00000A2aQTIAZ</v>
          </cell>
          <cell r="R1401" t="str">
            <v/>
          </cell>
          <cell r="S1401" t="str">
            <v>01tHp00000A2aQTIAZa5gPQ00000060DRYAY</v>
          </cell>
        </row>
        <row r="1402">
          <cell r="A1402" t="str">
            <v>Lilac, Sweetheart #3</v>
          </cell>
          <cell r="B1402" t="str">
            <v>202531-202630</v>
          </cell>
          <cell r="C1402" t="str">
            <v>a5gPQ00000060DSYAY</v>
          </cell>
          <cell r="D1402">
            <v>45865</v>
          </cell>
          <cell r="E1402" t="str">
            <v>2025W31</v>
          </cell>
          <cell r="F1402">
            <v>46228</v>
          </cell>
          <cell r="G1402" t="str">
            <v>2026W30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01tHp00000A2aQUIAZ</v>
          </cell>
          <cell r="R1402" t="str">
            <v/>
          </cell>
          <cell r="S1402" t="str">
            <v>01tHp00000A2aQUIAZa5gPQ00000060DSYAY</v>
          </cell>
        </row>
        <row r="1403">
          <cell r="A1403" t="str">
            <v>Lilac, Violet Uprising #3</v>
          </cell>
          <cell r="B1403" t="str">
            <v>202531-202630</v>
          </cell>
          <cell r="C1403" t="str">
            <v>a5gPQ00000060DTYAY</v>
          </cell>
          <cell r="D1403">
            <v>45865</v>
          </cell>
          <cell r="E1403" t="str">
            <v>2025W31</v>
          </cell>
          <cell r="F1403">
            <v>46228</v>
          </cell>
          <cell r="G1403" t="str">
            <v>2026W30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 t="b">
            <v>1</v>
          </cell>
          <cell r="O1403" t="b">
            <v>1</v>
          </cell>
          <cell r="P1403" t="str">
            <v>01tHp00000A2aQWIAZ</v>
          </cell>
          <cell r="R1403" t="str">
            <v/>
          </cell>
          <cell r="S1403" t="str">
            <v>01tHp00000A2aQWIAZa5gPQ00000060DTYAY</v>
          </cell>
        </row>
        <row r="1404">
          <cell r="A1404" t="str">
            <v>Lilac, Virtual Violet #2</v>
          </cell>
          <cell r="B1404" t="str">
            <v>202531-202630</v>
          </cell>
          <cell r="C1404" t="str">
            <v>a5gPQ00000060DUYAY</v>
          </cell>
          <cell r="D1404">
            <v>45865</v>
          </cell>
          <cell r="E1404" t="str">
            <v>2025W31</v>
          </cell>
          <cell r="F1404">
            <v>46228</v>
          </cell>
          <cell r="G1404" t="str">
            <v>2026W30</v>
          </cell>
          <cell r="H1404">
            <v>1883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1</v>
          </cell>
          <cell r="N1404" t="b">
            <v>1</v>
          </cell>
          <cell r="O1404" t="b">
            <v>1</v>
          </cell>
          <cell r="P1404" t="str">
            <v>01tHp00000A2aQXIAZ</v>
          </cell>
          <cell r="R1404" t="str">
            <v>2025W31</v>
          </cell>
          <cell r="S1404" t="str">
            <v>01tHp00000A2aQXIAZa5gPQ00000060DUYAY</v>
          </cell>
        </row>
        <row r="1405">
          <cell r="A1405" t="str">
            <v>Linden, Glenleven #25</v>
          </cell>
          <cell r="B1405" t="str">
            <v>202531-202630</v>
          </cell>
          <cell r="C1405" t="str">
            <v>a5gPQ00000060DVYAY</v>
          </cell>
          <cell r="D1405">
            <v>45865</v>
          </cell>
          <cell r="E1405" t="str">
            <v>2025W31</v>
          </cell>
          <cell r="F1405">
            <v>46228</v>
          </cell>
          <cell r="G1405" t="str">
            <v>2026W30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01tHp00000A2aQaIAJ</v>
          </cell>
          <cell r="R1405" t="str">
            <v/>
          </cell>
          <cell r="S1405" t="str">
            <v>01tHp00000A2aQaIAJa5gPQ00000060DVYAY</v>
          </cell>
        </row>
        <row r="1406">
          <cell r="A1406" t="str">
            <v>Linden, Greenspire #10</v>
          </cell>
          <cell r="B1406" t="str">
            <v>202531-202630</v>
          </cell>
          <cell r="C1406" t="str">
            <v>a5gPQ00000060DWYAY</v>
          </cell>
          <cell r="D1406">
            <v>45865</v>
          </cell>
          <cell r="E1406" t="str">
            <v>2025W31</v>
          </cell>
          <cell r="F1406">
            <v>46228</v>
          </cell>
          <cell r="G1406" t="str">
            <v>2026W30</v>
          </cell>
          <cell r="H1406">
            <v>1208</v>
          </cell>
          <cell r="I1406">
            <v>0</v>
          </cell>
          <cell r="J1406">
            <v>0</v>
          </cell>
          <cell r="K1406">
            <v>99</v>
          </cell>
          <cell r="L1406">
            <v>0</v>
          </cell>
          <cell r="M1406">
            <v>166</v>
          </cell>
          <cell r="N1406" t="b">
            <v>1</v>
          </cell>
          <cell r="O1406" t="b">
            <v>1</v>
          </cell>
          <cell r="P1406" t="str">
            <v>01tHp00000A2aQbIAJ</v>
          </cell>
          <cell r="R1406" t="str">
            <v>2025W31</v>
          </cell>
          <cell r="S1406" t="str">
            <v>01tHp00000A2aQbIAJa5gPQ00000060DWYAY</v>
          </cell>
        </row>
        <row r="1407">
          <cell r="A1407" t="str">
            <v>Linden, Greenspire #25</v>
          </cell>
          <cell r="B1407" t="str">
            <v>202531-202630</v>
          </cell>
          <cell r="C1407" t="str">
            <v>a5gPQ0000007L7mYAE</v>
          </cell>
          <cell r="D1407">
            <v>45865</v>
          </cell>
          <cell r="E1407" t="str">
            <v>2025W31</v>
          </cell>
          <cell r="F1407">
            <v>46228</v>
          </cell>
          <cell r="G1407" t="str">
            <v>2026W30</v>
          </cell>
          <cell r="H1407">
            <v>50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29</v>
          </cell>
          <cell r="N1407" t="b">
            <v>1</v>
          </cell>
          <cell r="O1407" t="b">
            <v>1</v>
          </cell>
          <cell r="P1407" t="str">
            <v>01tHp00000A2aQdIAJ</v>
          </cell>
          <cell r="R1407" t="str">
            <v>2026W18</v>
          </cell>
          <cell r="S1407" t="str">
            <v>01tHp00000A2aQdIAJa5gPQ0000007L7mYAE</v>
          </cell>
        </row>
        <row r="1408">
          <cell r="A1408" t="str">
            <v>Linden, Harvest Gold #10</v>
          </cell>
          <cell r="B1408" t="str">
            <v>202531-202630</v>
          </cell>
          <cell r="C1408" t="str">
            <v>a5gPQ00000060DXYAY</v>
          </cell>
          <cell r="D1408">
            <v>45865</v>
          </cell>
          <cell r="E1408" t="str">
            <v>2025W31</v>
          </cell>
          <cell r="F1408">
            <v>46228</v>
          </cell>
          <cell r="G1408" t="str">
            <v>2026W30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01tHp00000A2aQfIAJ</v>
          </cell>
          <cell r="R1408" t="str">
            <v/>
          </cell>
          <cell r="S1408" t="str">
            <v>01tHp00000A2aQfIAJa5gPQ00000060DXYAY</v>
          </cell>
        </row>
        <row r="1409">
          <cell r="A1409" t="str">
            <v>Linden, Harvest Gold #25</v>
          </cell>
          <cell r="B1409" t="str">
            <v>202531-202630</v>
          </cell>
          <cell r="C1409" t="str">
            <v>a5gPQ00000060DYYAY</v>
          </cell>
          <cell r="D1409">
            <v>45865</v>
          </cell>
          <cell r="E1409" t="str">
            <v>2025W31</v>
          </cell>
          <cell r="F1409">
            <v>46228</v>
          </cell>
          <cell r="G1409" t="str">
            <v>2026W30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01tHp00000A2aQhIAJ</v>
          </cell>
          <cell r="R1409" t="str">
            <v/>
          </cell>
          <cell r="S1409" t="str">
            <v>01tHp00000A2aQhIAJa5gPQ00000060DYYAY</v>
          </cell>
        </row>
        <row r="1410">
          <cell r="A1410" t="str">
            <v>Linden, Redmond #10</v>
          </cell>
          <cell r="B1410" t="str">
            <v>202531-202630</v>
          </cell>
          <cell r="C1410" t="str">
            <v>a5gPQ00000060DZYAY</v>
          </cell>
          <cell r="D1410">
            <v>45865</v>
          </cell>
          <cell r="E1410" t="str">
            <v>2025W31</v>
          </cell>
          <cell r="F1410">
            <v>46228</v>
          </cell>
          <cell r="G1410" t="str">
            <v>2026W30</v>
          </cell>
          <cell r="H1410">
            <v>802</v>
          </cell>
          <cell r="I1410">
            <v>0</v>
          </cell>
          <cell r="J1410">
            <v>0</v>
          </cell>
          <cell r="K1410">
            <v>116</v>
          </cell>
          <cell r="L1410">
            <v>0</v>
          </cell>
          <cell r="M1410">
            <v>34</v>
          </cell>
          <cell r="N1410" t="b">
            <v>1</v>
          </cell>
          <cell r="O1410" t="b">
            <v>1</v>
          </cell>
          <cell r="P1410" t="str">
            <v>01tHp00000A2aQiIAJ</v>
          </cell>
          <cell r="R1410" t="str">
            <v>2025W31</v>
          </cell>
          <cell r="S1410" t="str">
            <v>01tHp00000A2aQiIAJa5gPQ00000060DZYAY</v>
          </cell>
        </row>
        <row r="1411">
          <cell r="A1411" t="str">
            <v>Linden, Redmond #25</v>
          </cell>
          <cell r="B1411" t="str">
            <v>202531-202630</v>
          </cell>
          <cell r="C1411" t="str">
            <v>a5gPQ00000060DaYAI</v>
          </cell>
          <cell r="D1411">
            <v>45865</v>
          </cell>
          <cell r="E1411" t="str">
            <v>2025W31</v>
          </cell>
          <cell r="F1411">
            <v>46228</v>
          </cell>
          <cell r="G1411" t="str">
            <v>2026W30</v>
          </cell>
          <cell r="H1411">
            <v>38</v>
          </cell>
          <cell r="I1411">
            <v>0</v>
          </cell>
          <cell r="J1411">
            <v>0</v>
          </cell>
          <cell r="K1411">
            <v>16</v>
          </cell>
          <cell r="L1411">
            <v>0</v>
          </cell>
          <cell r="M1411">
            <v>15</v>
          </cell>
          <cell r="N1411" t="b">
            <v>1</v>
          </cell>
          <cell r="O1411" t="b">
            <v>1</v>
          </cell>
          <cell r="P1411" t="str">
            <v>01tHp00000A2aQkIAJ</v>
          </cell>
          <cell r="R1411" t="str">
            <v>2025W31</v>
          </cell>
          <cell r="S1411" t="str">
            <v>01tHp00000A2aQkIAJa5gPQ00000060DaYAI</v>
          </cell>
        </row>
        <row r="1412">
          <cell r="A1412" t="str">
            <v>Magnolia Tree, Butterflies #7</v>
          </cell>
          <cell r="B1412" t="str">
            <v>202531-202630</v>
          </cell>
          <cell r="C1412" t="str">
            <v>a5gPQ00000060DbYAI</v>
          </cell>
          <cell r="D1412">
            <v>45865</v>
          </cell>
          <cell r="E1412" t="str">
            <v>2025W31</v>
          </cell>
          <cell r="F1412">
            <v>46228</v>
          </cell>
          <cell r="G1412" t="str">
            <v>2026W30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01tHp00000A2aQsIAJ</v>
          </cell>
          <cell r="R1412" t="str">
            <v/>
          </cell>
          <cell r="S1412" t="str">
            <v>01tHp00000A2aQsIAJa5gPQ00000060DbYAI</v>
          </cell>
        </row>
        <row r="1413">
          <cell r="A1413" t="str">
            <v>Magnolia Tree, Elizabeth #7</v>
          </cell>
          <cell r="B1413" t="str">
            <v>202531-202630</v>
          </cell>
          <cell r="C1413" t="str">
            <v>a5gPQ00000060DcYAI</v>
          </cell>
          <cell r="D1413">
            <v>45865</v>
          </cell>
          <cell r="E1413" t="str">
            <v>2025W31</v>
          </cell>
          <cell r="F1413">
            <v>46228</v>
          </cell>
          <cell r="G1413" t="str">
            <v>2026W30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 t="b">
            <v>1</v>
          </cell>
          <cell r="O1413" t="b">
            <v>1</v>
          </cell>
          <cell r="P1413" t="str">
            <v>01tHp00000A2aQuIAJ</v>
          </cell>
          <cell r="R1413" t="str">
            <v/>
          </cell>
          <cell r="S1413" t="str">
            <v>01tHp00000A2aQuIAJa5gPQ00000060DcYAI</v>
          </cell>
        </row>
        <row r="1414">
          <cell r="A1414" t="str">
            <v>Magnolia Tree, Jane #7</v>
          </cell>
          <cell r="B1414" t="str">
            <v>202531-202630</v>
          </cell>
          <cell r="C1414" t="str">
            <v>a5gPQ00000060DdYAI</v>
          </cell>
          <cell r="D1414">
            <v>45865</v>
          </cell>
          <cell r="E1414" t="str">
            <v>2025W31</v>
          </cell>
          <cell r="F1414">
            <v>46228</v>
          </cell>
          <cell r="G1414" t="str">
            <v>2026W30</v>
          </cell>
          <cell r="H1414">
            <v>881</v>
          </cell>
          <cell r="I1414">
            <v>0</v>
          </cell>
          <cell r="J1414">
            <v>0</v>
          </cell>
          <cell r="K1414">
            <v>3</v>
          </cell>
          <cell r="L1414">
            <v>0</v>
          </cell>
          <cell r="M1414">
            <v>7</v>
          </cell>
          <cell r="N1414" t="b">
            <v>1</v>
          </cell>
          <cell r="O1414" t="b">
            <v>1</v>
          </cell>
          <cell r="P1414" t="str">
            <v>01tHp00000A2aQxIAJ</v>
          </cell>
          <cell r="R1414" t="str">
            <v>2025W31</v>
          </cell>
          <cell r="S1414" t="str">
            <v>01tHp00000A2aQxIAJa5gPQ00000060DdYAI</v>
          </cell>
        </row>
        <row r="1415">
          <cell r="A1415" t="str">
            <v>Magnolia, Tinkerbelle #3</v>
          </cell>
          <cell r="B1415" t="str">
            <v>202531-202630</v>
          </cell>
          <cell r="C1415" t="str">
            <v>a5gPQ00000060DeYAI</v>
          </cell>
          <cell r="D1415">
            <v>45865</v>
          </cell>
          <cell r="E1415" t="str">
            <v>2025W31</v>
          </cell>
          <cell r="F1415">
            <v>46228</v>
          </cell>
          <cell r="G1415" t="str">
            <v>2026W30</v>
          </cell>
          <cell r="H1415">
            <v>236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 t="b">
            <v>1</v>
          </cell>
          <cell r="O1415" t="b">
            <v>1</v>
          </cell>
          <cell r="P1415" t="str">
            <v>01tHp00000A2aR6IAJ</v>
          </cell>
          <cell r="R1415" t="str">
            <v>2025W31</v>
          </cell>
          <cell r="S1415" t="str">
            <v>01tHp00000A2aR6IAJa5gPQ00000060DeYAI</v>
          </cell>
        </row>
        <row r="1416">
          <cell r="A1416" t="str">
            <v>Maple, Armstrong #10</v>
          </cell>
          <cell r="B1416" t="str">
            <v>202531-202630</v>
          </cell>
          <cell r="C1416" t="str">
            <v>a5gPQ00000060DfYAI</v>
          </cell>
          <cell r="D1416">
            <v>45865</v>
          </cell>
          <cell r="E1416" t="str">
            <v>2025W31</v>
          </cell>
          <cell r="F1416">
            <v>46228</v>
          </cell>
          <cell r="G1416" t="str">
            <v>2026W30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 t="b">
            <v>1</v>
          </cell>
          <cell r="O1416" t="b">
            <v>1</v>
          </cell>
          <cell r="P1416" t="str">
            <v>01tHp00000A2aR9IAJ</v>
          </cell>
          <cell r="R1416" t="str">
            <v/>
          </cell>
          <cell r="S1416" t="str">
            <v>01tHp00000A2aR9IAJa5gPQ00000060DfYAI</v>
          </cell>
        </row>
        <row r="1417">
          <cell r="A1417" t="str">
            <v>Maple, Armstrong #15</v>
          </cell>
          <cell r="B1417" t="str">
            <v>202531-202630</v>
          </cell>
          <cell r="C1417" t="str">
            <v>a5gPQ00000060DgYAI</v>
          </cell>
          <cell r="D1417">
            <v>45865</v>
          </cell>
          <cell r="E1417" t="str">
            <v>2025W31</v>
          </cell>
          <cell r="F1417">
            <v>46228</v>
          </cell>
          <cell r="G1417" t="str">
            <v>2026W30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1</v>
          </cell>
          <cell r="O1417" t="b">
            <v>1</v>
          </cell>
          <cell r="P1417" t="str">
            <v>01tHp00000A2aRAIAZ</v>
          </cell>
          <cell r="R1417" t="str">
            <v/>
          </cell>
          <cell r="S1417" t="str">
            <v>01tHp00000A2aRAIAZa5gPQ00000060DgYAI</v>
          </cell>
        </row>
        <row r="1418">
          <cell r="A1418" t="str">
            <v>Maple, Autumn Blaze #10</v>
          </cell>
          <cell r="B1418" t="str">
            <v>202531-202630</v>
          </cell>
          <cell r="C1418" t="str">
            <v>a5gPQ00000060DhYAI</v>
          </cell>
          <cell r="D1418">
            <v>45865</v>
          </cell>
          <cell r="E1418" t="str">
            <v>2025W31</v>
          </cell>
          <cell r="F1418">
            <v>46228</v>
          </cell>
          <cell r="G1418" t="str">
            <v>2026W30</v>
          </cell>
          <cell r="H1418">
            <v>13833</v>
          </cell>
          <cell r="I1418">
            <v>0</v>
          </cell>
          <cell r="J1418">
            <v>0</v>
          </cell>
          <cell r="K1418">
            <v>130</v>
          </cell>
          <cell r="L1418">
            <v>0</v>
          </cell>
          <cell r="M1418">
            <v>6</v>
          </cell>
          <cell r="N1418" t="b">
            <v>1</v>
          </cell>
          <cell r="O1418" t="b">
            <v>1</v>
          </cell>
          <cell r="P1418" t="str">
            <v>01tHp00000A2aUPIAZ</v>
          </cell>
          <cell r="R1418" t="str">
            <v>2025W31</v>
          </cell>
          <cell r="S1418" t="str">
            <v>01tHp00000A2aUPIAZa5gPQ00000060DhYAI</v>
          </cell>
        </row>
        <row r="1419">
          <cell r="A1419" t="str">
            <v>Maple, Autumn Blaze #15</v>
          </cell>
          <cell r="B1419" t="str">
            <v>202531-202630</v>
          </cell>
          <cell r="C1419" t="str">
            <v>a5gPQ00000060DiYAI</v>
          </cell>
          <cell r="D1419">
            <v>45865</v>
          </cell>
          <cell r="E1419" t="str">
            <v>2025W31</v>
          </cell>
          <cell r="F1419">
            <v>46228</v>
          </cell>
          <cell r="G1419" t="str">
            <v>2026W30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01tHp00000A2aUQIAZ</v>
          </cell>
          <cell r="R1419" t="str">
            <v/>
          </cell>
          <cell r="S1419" t="str">
            <v>01tHp00000A2aUQIAZa5gPQ00000060DiYAI</v>
          </cell>
        </row>
        <row r="1420">
          <cell r="A1420" t="str">
            <v>Maple, Autumn Blaze #25</v>
          </cell>
          <cell r="B1420" t="str">
            <v>202531-202630</v>
          </cell>
          <cell r="C1420" t="str">
            <v>a5gPQ00000060DjYAI</v>
          </cell>
          <cell r="D1420">
            <v>45865</v>
          </cell>
          <cell r="E1420" t="str">
            <v>2025W31</v>
          </cell>
          <cell r="F1420">
            <v>46228</v>
          </cell>
          <cell r="G1420" t="str">
            <v>2026W30</v>
          </cell>
          <cell r="H1420">
            <v>425</v>
          </cell>
          <cell r="I1420">
            <v>0</v>
          </cell>
          <cell r="J1420">
            <v>0</v>
          </cell>
          <cell r="K1420">
            <v>83</v>
          </cell>
          <cell r="L1420">
            <v>0</v>
          </cell>
          <cell r="M1420">
            <v>166</v>
          </cell>
          <cell r="N1420" t="b">
            <v>1</v>
          </cell>
          <cell r="O1420" t="b">
            <v>1</v>
          </cell>
          <cell r="P1420" t="str">
            <v>01tHp00000A2aUSIAZ</v>
          </cell>
          <cell r="R1420" t="str">
            <v>2026W18</v>
          </cell>
          <cell r="S1420" t="str">
            <v>01tHp00000A2aUSIAZa5gPQ00000060DjYAI</v>
          </cell>
        </row>
        <row r="1421">
          <cell r="A1421" t="str">
            <v>Maple, Autumn Fantasy #10</v>
          </cell>
          <cell r="B1421" t="str">
            <v>202531-202630</v>
          </cell>
          <cell r="C1421" t="str">
            <v>a5gPQ00000060DkYAI</v>
          </cell>
          <cell r="D1421">
            <v>45865</v>
          </cell>
          <cell r="E1421" t="str">
            <v>2025W31</v>
          </cell>
          <cell r="F1421">
            <v>46228</v>
          </cell>
          <cell r="G1421" t="str">
            <v>2026W30</v>
          </cell>
          <cell r="H1421">
            <v>842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 t="b">
            <v>1</v>
          </cell>
          <cell r="O1421" t="b">
            <v>1</v>
          </cell>
          <cell r="P1421" t="str">
            <v>01tHp00000A2aUUIAZ</v>
          </cell>
          <cell r="R1421" t="str">
            <v>2025W31</v>
          </cell>
          <cell r="S1421" t="str">
            <v>01tHp00000A2aUUIAZa5gPQ00000060DkYAI</v>
          </cell>
        </row>
        <row r="1422">
          <cell r="A1422" t="str">
            <v>Maple, Brandywine #10</v>
          </cell>
          <cell r="B1422" t="str">
            <v>202531-202630</v>
          </cell>
          <cell r="C1422" t="str">
            <v>a5gPQ00000060DlYAI</v>
          </cell>
          <cell r="D1422">
            <v>45865</v>
          </cell>
          <cell r="E1422" t="str">
            <v>2025W31</v>
          </cell>
          <cell r="F1422">
            <v>46228</v>
          </cell>
          <cell r="G1422" t="str">
            <v>2026W30</v>
          </cell>
          <cell r="H1422">
            <v>204</v>
          </cell>
          <cell r="I1422">
            <v>0</v>
          </cell>
          <cell r="J1422">
            <v>0</v>
          </cell>
          <cell r="K1422">
            <v>15</v>
          </cell>
          <cell r="L1422">
            <v>0</v>
          </cell>
          <cell r="M1422">
            <v>0</v>
          </cell>
          <cell r="N1422" t="b">
            <v>1</v>
          </cell>
          <cell r="O1422" t="b">
            <v>1</v>
          </cell>
          <cell r="P1422" t="str">
            <v>01tHp00000A2aUXIAZ</v>
          </cell>
          <cell r="R1422" t="str">
            <v>2025W31</v>
          </cell>
          <cell r="S1422" t="str">
            <v>01tHp00000A2aUXIAZa5gPQ00000060DlYAI</v>
          </cell>
        </row>
        <row r="1423">
          <cell r="A1423" t="str">
            <v>Maple, Burgundy Belle #10</v>
          </cell>
          <cell r="B1423" t="str">
            <v>202531-202630</v>
          </cell>
          <cell r="C1423" t="str">
            <v>a5gPQ00000060DmYAI</v>
          </cell>
          <cell r="D1423">
            <v>45865</v>
          </cell>
          <cell r="E1423" t="str">
            <v>2025W31</v>
          </cell>
          <cell r="F1423">
            <v>46228</v>
          </cell>
          <cell r="G1423" t="str">
            <v>2026W30</v>
          </cell>
          <cell r="H1423">
            <v>252</v>
          </cell>
          <cell r="I1423">
            <v>0</v>
          </cell>
          <cell r="J1423">
            <v>0</v>
          </cell>
          <cell r="K1423">
            <v>25</v>
          </cell>
          <cell r="L1423">
            <v>0</v>
          </cell>
          <cell r="M1423">
            <v>0</v>
          </cell>
          <cell r="N1423" t="b">
            <v>1</v>
          </cell>
          <cell r="O1423" t="b">
            <v>1</v>
          </cell>
          <cell r="P1423" t="str">
            <v>01tHp00000A2aUZIAZ</v>
          </cell>
          <cell r="R1423" t="str">
            <v>2025W31</v>
          </cell>
          <cell r="S1423" t="str">
            <v>01tHp00000A2aUZIAZa5gPQ00000060DmYAI</v>
          </cell>
        </row>
        <row r="1424">
          <cell r="A1424" t="str">
            <v>Maple, Crimson King #10</v>
          </cell>
          <cell r="B1424" t="str">
            <v>202528-202530</v>
          </cell>
          <cell r="C1424" t="str">
            <v>a5gPQ0000005zrDYAQ</v>
          </cell>
          <cell r="D1424">
            <v>45844</v>
          </cell>
          <cell r="E1424" t="str">
            <v>2025W28</v>
          </cell>
          <cell r="F1424">
            <v>45864</v>
          </cell>
          <cell r="G1424" t="str">
            <v>2025W30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0</v>
          </cell>
          <cell r="O1424" t="b">
            <v>0</v>
          </cell>
          <cell r="P1424" t="str">
            <v>01tHp00000A2aUcIAJ</v>
          </cell>
          <cell r="R1424" t="str">
            <v/>
          </cell>
          <cell r="S1424" t="str">
            <v>01tHp00000A2aUcIAJa5gPQ0000005zrDYAQ</v>
          </cell>
        </row>
        <row r="1425">
          <cell r="A1425" t="str">
            <v>Maple, Crimson King #10</v>
          </cell>
          <cell r="B1425" t="str">
            <v>202531-202630</v>
          </cell>
          <cell r="C1425" t="str">
            <v>a5gPQ00000060DnYAI</v>
          </cell>
          <cell r="D1425">
            <v>45865</v>
          </cell>
          <cell r="E1425" t="str">
            <v>2025W31</v>
          </cell>
          <cell r="F1425">
            <v>46228</v>
          </cell>
          <cell r="G1425" t="str">
            <v>2026W30</v>
          </cell>
          <cell r="H1425">
            <v>4309</v>
          </cell>
          <cell r="I1425">
            <v>0</v>
          </cell>
          <cell r="J1425">
            <v>0</v>
          </cell>
          <cell r="K1425">
            <v>110</v>
          </cell>
          <cell r="L1425">
            <v>0</v>
          </cell>
          <cell r="M1425">
            <v>2690</v>
          </cell>
          <cell r="N1425" t="b">
            <v>1</v>
          </cell>
          <cell r="O1425" t="b">
            <v>1</v>
          </cell>
          <cell r="P1425" t="str">
            <v>01tHp00000A2aUcIAJ</v>
          </cell>
          <cell r="R1425" t="str">
            <v>2025W31</v>
          </cell>
          <cell r="S1425" t="str">
            <v>01tHp00000A2aUcIAJa5gPQ00000060DnYAI</v>
          </cell>
        </row>
        <row r="1426">
          <cell r="A1426" t="str">
            <v>Maple, Deborah #10</v>
          </cell>
          <cell r="B1426" t="str">
            <v>202531-202630</v>
          </cell>
          <cell r="C1426" t="str">
            <v>a5gPQ00000060DoYAI</v>
          </cell>
          <cell r="D1426">
            <v>45865</v>
          </cell>
          <cell r="E1426" t="str">
            <v>2025W31</v>
          </cell>
          <cell r="F1426">
            <v>46228</v>
          </cell>
          <cell r="G1426" t="str">
            <v>2026W30</v>
          </cell>
          <cell r="H1426">
            <v>428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 t="b">
            <v>1</v>
          </cell>
          <cell r="O1426" t="b">
            <v>1</v>
          </cell>
          <cell r="P1426" t="str">
            <v>01tHp00000A2aUiIAJ</v>
          </cell>
          <cell r="R1426" t="str">
            <v>2025W31</v>
          </cell>
          <cell r="S1426" t="str">
            <v>01tHp00000A2aUiIAJa5gPQ00000060DoYAI</v>
          </cell>
        </row>
        <row r="1427">
          <cell r="A1427" t="str">
            <v>Maple, Emerald Lustre #10</v>
          </cell>
          <cell r="B1427" t="str">
            <v>202531-202630</v>
          </cell>
          <cell r="C1427" t="str">
            <v>a5gPQ00000060DpYAI</v>
          </cell>
          <cell r="D1427">
            <v>45865</v>
          </cell>
          <cell r="E1427" t="str">
            <v>2025W31</v>
          </cell>
          <cell r="F1427">
            <v>46228</v>
          </cell>
          <cell r="G1427" t="str">
            <v>2026W30</v>
          </cell>
          <cell r="H1427">
            <v>828</v>
          </cell>
          <cell r="I1427">
            <v>0</v>
          </cell>
          <cell r="J1427">
            <v>0</v>
          </cell>
          <cell r="K1427">
            <v>102</v>
          </cell>
          <cell r="L1427">
            <v>0</v>
          </cell>
          <cell r="M1427">
            <v>11</v>
          </cell>
          <cell r="N1427" t="b">
            <v>1</v>
          </cell>
          <cell r="O1427" t="b">
            <v>1</v>
          </cell>
          <cell r="P1427" t="str">
            <v>01tHp00000A2aUkIAJ</v>
          </cell>
          <cell r="R1427" t="str">
            <v>2025W31</v>
          </cell>
          <cell r="S1427" t="str">
            <v>01tHp00000A2aUkIAJa5gPQ00000060DpYAI</v>
          </cell>
        </row>
        <row r="1428">
          <cell r="A1428" t="str">
            <v>Maple, Emerald Lustre #25</v>
          </cell>
          <cell r="B1428" t="str">
            <v>202531-202630</v>
          </cell>
          <cell r="C1428" t="str">
            <v>a5gPQ00000060DqYAI</v>
          </cell>
          <cell r="D1428">
            <v>45865</v>
          </cell>
          <cell r="E1428" t="str">
            <v>2025W31</v>
          </cell>
          <cell r="F1428">
            <v>46228</v>
          </cell>
          <cell r="G1428" t="str">
            <v>2026W30</v>
          </cell>
          <cell r="H1428">
            <v>57</v>
          </cell>
          <cell r="I1428">
            <v>0</v>
          </cell>
          <cell r="J1428">
            <v>0</v>
          </cell>
          <cell r="K1428">
            <v>10</v>
          </cell>
          <cell r="L1428">
            <v>0</v>
          </cell>
          <cell r="M1428">
            <v>35</v>
          </cell>
          <cell r="N1428" t="b">
            <v>1</v>
          </cell>
          <cell r="O1428" t="b">
            <v>1</v>
          </cell>
          <cell r="P1428" t="str">
            <v>01tHp00000A2aUmIAJ</v>
          </cell>
          <cell r="R1428" t="str">
            <v>2025W31</v>
          </cell>
          <cell r="S1428" t="str">
            <v>01tHp00000A2aUmIAJa5gPQ00000060DqYAI</v>
          </cell>
        </row>
        <row r="1429">
          <cell r="A1429" t="str">
            <v>Maple, Emerald Queen #10</v>
          </cell>
          <cell r="B1429" t="str">
            <v>202531-202630</v>
          </cell>
          <cell r="C1429" t="str">
            <v>a5gPQ00000060DrYAI</v>
          </cell>
          <cell r="D1429">
            <v>45865</v>
          </cell>
          <cell r="E1429" t="str">
            <v>2025W31</v>
          </cell>
          <cell r="F1429">
            <v>46228</v>
          </cell>
          <cell r="G1429" t="str">
            <v>2026W30</v>
          </cell>
          <cell r="H1429">
            <v>943</v>
          </cell>
          <cell r="I1429">
            <v>0</v>
          </cell>
          <cell r="J1429">
            <v>0</v>
          </cell>
          <cell r="K1429">
            <v>94</v>
          </cell>
          <cell r="L1429">
            <v>0</v>
          </cell>
          <cell r="M1429">
            <v>195</v>
          </cell>
          <cell r="N1429" t="b">
            <v>1</v>
          </cell>
          <cell r="O1429" t="b">
            <v>1</v>
          </cell>
          <cell r="P1429" t="str">
            <v>01tHp00000A2aUoIAJ</v>
          </cell>
          <cell r="R1429" t="str">
            <v>2025W31</v>
          </cell>
          <cell r="S1429" t="str">
            <v>01tHp00000A2aUoIAJa5gPQ00000060DrYAI</v>
          </cell>
        </row>
        <row r="1430">
          <cell r="A1430" t="str">
            <v>Maple, Emerald Queen #25</v>
          </cell>
          <cell r="B1430" t="str">
            <v>202531-202630</v>
          </cell>
          <cell r="C1430" t="str">
            <v>a5gPQ00000060DsYAI</v>
          </cell>
          <cell r="D1430">
            <v>45865</v>
          </cell>
          <cell r="E1430" t="str">
            <v>2025W31</v>
          </cell>
          <cell r="F1430">
            <v>46228</v>
          </cell>
          <cell r="G1430" t="str">
            <v>2026W30</v>
          </cell>
          <cell r="H1430">
            <v>136</v>
          </cell>
          <cell r="I1430">
            <v>0</v>
          </cell>
          <cell r="J1430">
            <v>0</v>
          </cell>
          <cell r="K1430">
            <v>10</v>
          </cell>
          <cell r="L1430">
            <v>0</v>
          </cell>
          <cell r="M1430">
            <v>102</v>
          </cell>
          <cell r="N1430" t="b">
            <v>1</v>
          </cell>
          <cell r="O1430" t="b">
            <v>1</v>
          </cell>
          <cell r="P1430" t="str">
            <v>01tHp00000A2aUpIAJ</v>
          </cell>
          <cell r="R1430" t="str">
            <v>2025W31</v>
          </cell>
          <cell r="S1430" t="str">
            <v>01tHp00000A2aUpIAJa5gPQ00000060DsYAI</v>
          </cell>
        </row>
        <row r="1431">
          <cell r="A1431" t="str">
            <v>Maple, Fairview Flame #10</v>
          </cell>
          <cell r="B1431" t="str">
            <v>202531-202630</v>
          </cell>
          <cell r="C1431" t="str">
            <v>a5gPQ00000060DtYAI</v>
          </cell>
          <cell r="D1431">
            <v>45865</v>
          </cell>
          <cell r="E1431" t="str">
            <v>2025W31</v>
          </cell>
          <cell r="F1431">
            <v>46228</v>
          </cell>
          <cell r="G1431" t="str">
            <v>2026W30</v>
          </cell>
          <cell r="H1431">
            <v>36</v>
          </cell>
          <cell r="I1431">
            <v>0</v>
          </cell>
          <cell r="J1431">
            <v>0</v>
          </cell>
          <cell r="K1431">
            <v>10</v>
          </cell>
          <cell r="L1431">
            <v>0</v>
          </cell>
          <cell r="M1431">
            <v>0</v>
          </cell>
          <cell r="N1431" t="b">
            <v>1</v>
          </cell>
          <cell r="O1431" t="b">
            <v>1</v>
          </cell>
          <cell r="P1431" t="str">
            <v>01tHp00000A2aUrIAJ</v>
          </cell>
          <cell r="R1431" t="str">
            <v>2025W31</v>
          </cell>
          <cell r="S1431" t="str">
            <v>01tHp00000A2aUrIAJa5gPQ00000060DtYAI</v>
          </cell>
        </row>
        <row r="1432">
          <cell r="A1432" t="str">
            <v>Maple, Northwood #10</v>
          </cell>
          <cell r="B1432" t="str">
            <v>202531-202630</v>
          </cell>
          <cell r="C1432" t="str">
            <v>a5gPQ00000060DuYAI</v>
          </cell>
          <cell r="D1432">
            <v>45865</v>
          </cell>
          <cell r="E1432" t="str">
            <v>2025W31</v>
          </cell>
          <cell r="F1432">
            <v>46228</v>
          </cell>
          <cell r="G1432" t="str">
            <v>2026W30</v>
          </cell>
          <cell r="H1432">
            <v>302</v>
          </cell>
          <cell r="I1432">
            <v>0</v>
          </cell>
          <cell r="J1432">
            <v>0</v>
          </cell>
          <cell r="K1432">
            <v>23</v>
          </cell>
          <cell r="L1432">
            <v>0</v>
          </cell>
          <cell r="M1432">
            <v>0</v>
          </cell>
          <cell r="N1432" t="b">
            <v>1</v>
          </cell>
          <cell r="O1432" t="b">
            <v>1</v>
          </cell>
          <cell r="P1432" t="str">
            <v>01tHp00000A2aV1IAJ</v>
          </cell>
          <cell r="R1432" t="str">
            <v>2025W31</v>
          </cell>
          <cell r="S1432" t="str">
            <v>01tHp00000A2aV1IAJa5gPQ00000060DuYAI</v>
          </cell>
        </row>
        <row r="1433">
          <cell r="A1433" t="str">
            <v>Maple, October Glory #10</v>
          </cell>
          <cell r="B1433" t="str">
            <v>202531-202630</v>
          </cell>
          <cell r="C1433" t="str">
            <v>a5gPQ00000060DvYAI</v>
          </cell>
          <cell r="D1433">
            <v>45865</v>
          </cell>
          <cell r="E1433" t="str">
            <v>2025W31</v>
          </cell>
          <cell r="F1433">
            <v>46228</v>
          </cell>
          <cell r="G1433" t="str">
            <v>2026W30</v>
          </cell>
          <cell r="H1433">
            <v>536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 t="b">
            <v>1</v>
          </cell>
          <cell r="O1433" t="b">
            <v>1</v>
          </cell>
          <cell r="P1433" t="str">
            <v>01tHp00000A2aV4IAJ</v>
          </cell>
          <cell r="R1433" t="str">
            <v>2025W31</v>
          </cell>
          <cell r="S1433" t="str">
            <v>01tHp00000A2aV4IAJa5gPQ00000060DvYAI</v>
          </cell>
        </row>
        <row r="1434">
          <cell r="A1434" t="str">
            <v>Maple, Red #10</v>
          </cell>
          <cell r="B1434" t="str">
            <v>202531-202630</v>
          </cell>
          <cell r="C1434" t="str">
            <v>a5gPQ00000060DwYAI</v>
          </cell>
          <cell r="D1434">
            <v>45865</v>
          </cell>
          <cell r="E1434" t="str">
            <v>2025W31</v>
          </cell>
          <cell r="F1434">
            <v>46228</v>
          </cell>
          <cell r="G1434" t="str">
            <v>2026W30</v>
          </cell>
          <cell r="H1434">
            <v>210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 t="b">
            <v>1</v>
          </cell>
          <cell r="O1434" t="b">
            <v>1</v>
          </cell>
          <cell r="P1434" t="str">
            <v>01tHp00000A2aV9IAJ</v>
          </cell>
          <cell r="R1434" t="str">
            <v>2025W31</v>
          </cell>
          <cell r="S1434" t="str">
            <v>01tHp00000A2aV9IAJa5gPQ00000060DwYAI</v>
          </cell>
        </row>
        <row r="1435">
          <cell r="A1435" t="str">
            <v>Maple, Red #15</v>
          </cell>
          <cell r="B1435" t="str">
            <v>202531-202630</v>
          </cell>
          <cell r="C1435" t="str">
            <v>a5gPQ00000060DxYAI</v>
          </cell>
          <cell r="D1435">
            <v>45865</v>
          </cell>
          <cell r="E1435" t="str">
            <v>2025W31</v>
          </cell>
          <cell r="F1435">
            <v>46228</v>
          </cell>
          <cell r="G1435" t="str">
            <v>2026W30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 t="b">
            <v>1</v>
          </cell>
          <cell r="O1435" t="b">
            <v>1</v>
          </cell>
          <cell r="P1435" t="str">
            <v>01tHp00000A2aVAIAZ</v>
          </cell>
          <cell r="R1435" t="str">
            <v/>
          </cell>
          <cell r="S1435" t="str">
            <v>01tHp00000A2aVAIAZa5gPQ00000060DxYAI</v>
          </cell>
        </row>
        <row r="1436">
          <cell r="A1436" t="str">
            <v>Maple, Red #7</v>
          </cell>
          <cell r="B1436" t="str">
            <v>202531-202630</v>
          </cell>
          <cell r="C1436" t="str">
            <v>a5gPQ00000069bqYAA</v>
          </cell>
          <cell r="D1436">
            <v>45865</v>
          </cell>
          <cell r="E1436" t="str">
            <v>2025W31</v>
          </cell>
          <cell r="F1436">
            <v>46228</v>
          </cell>
          <cell r="G1436" t="str">
            <v>2026W30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 t="b">
            <v>1</v>
          </cell>
          <cell r="O1436" t="b">
            <v>1</v>
          </cell>
          <cell r="P1436" t="str">
            <v>01tHp00000A2aVBIAZ</v>
          </cell>
          <cell r="R1436" t="str">
            <v>2025W31</v>
          </cell>
          <cell r="S1436" t="str">
            <v>01tHp00000A2aVBIAZa5gPQ00000069bqYAA</v>
          </cell>
        </row>
        <row r="1437">
          <cell r="A1437" t="str">
            <v>Maple, Red Sunset #10</v>
          </cell>
          <cell r="B1437" t="str">
            <v>202531-202630</v>
          </cell>
          <cell r="C1437" t="str">
            <v>a5gPQ00000060DyYAI</v>
          </cell>
          <cell r="D1437">
            <v>45865</v>
          </cell>
          <cell r="E1437" t="str">
            <v>2025W31</v>
          </cell>
          <cell r="F1437">
            <v>46228</v>
          </cell>
          <cell r="G1437" t="str">
            <v>2026W30</v>
          </cell>
          <cell r="H1437">
            <v>1599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 t="b">
            <v>1</v>
          </cell>
          <cell r="O1437" t="b">
            <v>1</v>
          </cell>
          <cell r="P1437" t="str">
            <v>01tHp00000A2aVDIAZ</v>
          </cell>
          <cell r="R1437" t="str">
            <v>2025W31</v>
          </cell>
          <cell r="S1437" t="str">
            <v>01tHp00000A2aVDIAZa5gPQ00000060DyYAI</v>
          </cell>
        </row>
        <row r="1438">
          <cell r="A1438" t="str">
            <v>Maple, Royal Red #10</v>
          </cell>
          <cell r="B1438" t="str">
            <v>202531-202630</v>
          </cell>
          <cell r="C1438" t="str">
            <v>a5gPQ00000060DzYAI</v>
          </cell>
          <cell r="D1438">
            <v>45865</v>
          </cell>
          <cell r="E1438" t="str">
            <v>2025W31</v>
          </cell>
          <cell r="F1438">
            <v>46228</v>
          </cell>
          <cell r="G1438" t="str">
            <v>2026W30</v>
          </cell>
          <cell r="H1438">
            <v>774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 t="b">
            <v>1</v>
          </cell>
          <cell r="O1438" t="b">
            <v>1</v>
          </cell>
          <cell r="P1438" t="str">
            <v>01tHp00000A2aVIIAZ</v>
          </cell>
          <cell r="R1438" t="str">
            <v>2025W31</v>
          </cell>
          <cell r="S1438" t="str">
            <v>01tHp00000A2aVIIAZa5gPQ00000060DzYAI</v>
          </cell>
        </row>
        <row r="1439">
          <cell r="A1439" t="str">
            <v>Maple, Sienna #10</v>
          </cell>
          <cell r="B1439" t="str">
            <v>202531-202630</v>
          </cell>
          <cell r="C1439" t="str">
            <v>a5gPQ00000060E0YAI</v>
          </cell>
          <cell r="D1439">
            <v>45865</v>
          </cell>
          <cell r="E1439" t="str">
            <v>2025W31</v>
          </cell>
          <cell r="F1439">
            <v>46228</v>
          </cell>
          <cell r="G1439" t="str">
            <v>2026W30</v>
          </cell>
          <cell r="H1439">
            <v>255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 t="b">
            <v>1</v>
          </cell>
          <cell r="O1439" t="b">
            <v>1</v>
          </cell>
          <cell r="P1439" t="str">
            <v>01tHp00000A2aVKIAZ</v>
          </cell>
          <cell r="R1439" t="str">
            <v>2025W31</v>
          </cell>
          <cell r="S1439" t="str">
            <v>01tHp00000A2aVKIAZa5gPQ00000060E0YAI</v>
          </cell>
        </row>
        <row r="1440">
          <cell r="A1440" t="str">
            <v>Maple, Sienna #25</v>
          </cell>
          <cell r="B1440" t="str">
            <v>202531-202630</v>
          </cell>
          <cell r="C1440" t="str">
            <v>a5gPQ00000060E1YAI</v>
          </cell>
          <cell r="D1440">
            <v>45865</v>
          </cell>
          <cell r="E1440" t="str">
            <v>2025W31</v>
          </cell>
          <cell r="F1440">
            <v>46228</v>
          </cell>
          <cell r="G1440" t="str">
            <v>2026W30</v>
          </cell>
          <cell r="H1440">
            <v>69</v>
          </cell>
          <cell r="I1440">
            <v>0</v>
          </cell>
          <cell r="J1440">
            <v>0</v>
          </cell>
          <cell r="K1440">
            <v>4</v>
          </cell>
          <cell r="L1440">
            <v>0</v>
          </cell>
          <cell r="M1440">
            <v>0</v>
          </cell>
          <cell r="N1440" t="b">
            <v>1</v>
          </cell>
          <cell r="O1440" t="b">
            <v>1</v>
          </cell>
          <cell r="P1440" t="str">
            <v>01tHp00000A2aVMIAZ</v>
          </cell>
          <cell r="R1440" t="str">
            <v>2025W31</v>
          </cell>
          <cell r="S1440" t="str">
            <v>01tHp00000A2aVMIAZa5gPQ00000060E1YAI</v>
          </cell>
        </row>
        <row r="1441">
          <cell r="A1441" t="str">
            <v>Maple, Silver Queen #10</v>
          </cell>
          <cell r="B1441" t="str">
            <v>202531-202630</v>
          </cell>
          <cell r="C1441" t="str">
            <v>a5gPQ00000060E2YAI</v>
          </cell>
          <cell r="D1441">
            <v>45865</v>
          </cell>
          <cell r="E1441" t="str">
            <v>2025W31</v>
          </cell>
          <cell r="F1441">
            <v>46228</v>
          </cell>
          <cell r="G1441" t="str">
            <v>2026W30</v>
          </cell>
          <cell r="H1441">
            <v>665</v>
          </cell>
          <cell r="I1441">
            <v>0</v>
          </cell>
          <cell r="J1441">
            <v>0</v>
          </cell>
          <cell r="K1441">
            <v>25</v>
          </cell>
          <cell r="L1441">
            <v>0</v>
          </cell>
          <cell r="M1441">
            <v>8</v>
          </cell>
          <cell r="N1441" t="b">
            <v>1</v>
          </cell>
          <cell r="O1441" t="b">
            <v>1</v>
          </cell>
          <cell r="P1441" t="str">
            <v>01tHp00000A2aVOIAZ</v>
          </cell>
          <cell r="R1441" t="str">
            <v>2025W31</v>
          </cell>
          <cell r="S1441" t="str">
            <v>01tHp00000A2aVOIAZa5gPQ00000060E2YAI</v>
          </cell>
        </row>
        <row r="1442">
          <cell r="A1442" t="str">
            <v>Maple, Sugar, Fall Fiesta #10</v>
          </cell>
          <cell r="B1442" t="str">
            <v>202531-202630</v>
          </cell>
          <cell r="C1442" t="str">
            <v>a5gPQ00000060E3YAI</v>
          </cell>
          <cell r="D1442">
            <v>45865</v>
          </cell>
          <cell r="E1442" t="str">
            <v>2025W31</v>
          </cell>
          <cell r="F1442">
            <v>46228</v>
          </cell>
          <cell r="G1442" t="str">
            <v>2026W30</v>
          </cell>
          <cell r="H1442">
            <v>587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 t="b">
            <v>1</v>
          </cell>
          <cell r="O1442" t="b">
            <v>1</v>
          </cell>
          <cell r="P1442" t="str">
            <v>01tHp00000A2aVVIAZ</v>
          </cell>
          <cell r="R1442" t="str">
            <v>2025W31</v>
          </cell>
          <cell r="S1442" t="str">
            <v>01tHp00000A2aVVIAZa5gPQ00000060E3YAI</v>
          </cell>
        </row>
        <row r="1443">
          <cell r="A1443" t="str">
            <v>Maple, Sun Valley #10</v>
          </cell>
          <cell r="B1443" t="str">
            <v>202531-202630</v>
          </cell>
          <cell r="C1443" t="str">
            <v>a5gPQ00000060E4YAI</v>
          </cell>
          <cell r="D1443">
            <v>45865</v>
          </cell>
          <cell r="E1443" t="str">
            <v>2025W31</v>
          </cell>
          <cell r="F1443">
            <v>46228</v>
          </cell>
          <cell r="G1443" t="str">
            <v>2026W30</v>
          </cell>
          <cell r="H1443">
            <v>422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01tHp00000A2aVgIAJ</v>
          </cell>
          <cell r="R1443" t="str">
            <v>2025W31</v>
          </cell>
          <cell r="S1443" t="str">
            <v>01tHp00000A2aVgIAJa5gPQ00000060E4YAI</v>
          </cell>
        </row>
        <row r="1444">
          <cell r="A1444" t="str">
            <v>Maple, Sun Valley #25</v>
          </cell>
          <cell r="B1444" t="str">
            <v>202531-202630</v>
          </cell>
          <cell r="C1444" t="str">
            <v>a5gPQ00000060E5YAI</v>
          </cell>
          <cell r="D1444">
            <v>45865</v>
          </cell>
          <cell r="E1444" t="str">
            <v>2025W31</v>
          </cell>
          <cell r="F1444">
            <v>46228</v>
          </cell>
          <cell r="G1444" t="str">
            <v>2026W30</v>
          </cell>
          <cell r="H1444">
            <v>7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 t="b">
            <v>1</v>
          </cell>
          <cell r="O1444" t="b">
            <v>1</v>
          </cell>
          <cell r="P1444" t="str">
            <v>01tHp00000A2aVhIAJ</v>
          </cell>
          <cell r="R1444" t="str">
            <v>2025W31</v>
          </cell>
          <cell r="S1444" t="str">
            <v>01tHp00000A2aVhIAJa5gPQ00000060E5YAI</v>
          </cell>
        </row>
        <row r="1445">
          <cell r="A1445" t="str">
            <v>Maple, Sun Valley #7</v>
          </cell>
          <cell r="B1445" t="str">
            <v>202531-202630</v>
          </cell>
          <cell r="C1445" t="str">
            <v>a5gPQ00000069brYAA</v>
          </cell>
          <cell r="D1445">
            <v>45865</v>
          </cell>
          <cell r="E1445" t="str">
            <v>2025W31</v>
          </cell>
          <cell r="F1445">
            <v>46228</v>
          </cell>
          <cell r="G1445" t="str">
            <v>2026W30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 t="b">
            <v>1</v>
          </cell>
          <cell r="O1445" t="b">
            <v>1</v>
          </cell>
          <cell r="P1445" t="str">
            <v>01tHp00000A2aViIAJ</v>
          </cell>
          <cell r="R1445" t="str">
            <v>2025W31</v>
          </cell>
          <cell r="S1445" t="str">
            <v>01tHp00000A2aViIAJa5gPQ00000069brYAA</v>
          </cell>
        </row>
        <row r="1446">
          <cell r="A1446" t="str">
            <v>Mockorange, Snow White #2</v>
          </cell>
          <cell r="B1446" t="str">
            <v>202531-202630</v>
          </cell>
          <cell r="C1446" t="str">
            <v>a5gPQ00000060E6YAI</v>
          </cell>
          <cell r="D1446">
            <v>45865</v>
          </cell>
          <cell r="E1446" t="str">
            <v>2025W31</v>
          </cell>
          <cell r="F1446">
            <v>46228</v>
          </cell>
          <cell r="G1446" t="str">
            <v>2026W30</v>
          </cell>
          <cell r="H1446">
            <v>1138</v>
          </cell>
          <cell r="I1446">
            <v>0</v>
          </cell>
          <cell r="J1446">
            <v>0</v>
          </cell>
          <cell r="K1446">
            <v>6</v>
          </cell>
          <cell r="L1446">
            <v>0</v>
          </cell>
          <cell r="M1446">
            <v>0</v>
          </cell>
          <cell r="N1446" t="b">
            <v>1</v>
          </cell>
          <cell r="O1446" t="b">
            <v>1</v>
          </cell>
          <cell r="P1446" t="str">
            <v>01tHp00000A2aVjIAJ</v>
          </cell>
          <cell r="R1446" t="str">
            <v>2025W31</v>
          </cell>
          <cell r="S1446" t="str">
            <v>01tHp00000A2aVjIAJa5gPQ00000060E6YAI</v>
          </cell>
        </row>
        <row r="1447">
          <cell r="A1447" t="str">
            <v>Monarda, Balmy Purple #2</v>
          </cell>
          <cell r="B1447" t="str">
            <v>202531-202630</v>
          </cell>
          <cell r="C1447" t="str">
            <v>a5gPQ00000060E7YAI</v>
          </cell>
          <cell r="D1447">
            <v>45865</v>
          </cell>
          <cell r="E1447" t="str">
            <v>2025W31</v>
          </cell>
          <cell r="F1447">
            <v>46228</v>
          </cell>
          <cell r="G1447" t="str">
            <v>2026W30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 t="b">
            <v>1</v>
          </cell>
          <cell r="O1447" t="b">
            <v>1</v>
          </cell>
          <cell r="P1447" t="str">
            <v>01tHp00000A2aVkIAJ</v>
          </cell>
          <cell r="R1447" t="str">
            <v/>
          </cell>
          <cell r="S1447" t="str">
            <v>01tHp00000A2aVkIAJa5gPQ00000060E7YAI</v>
          </cell>
        </row>
        <row r="1448">
          <cell r="A1448" t="str">
            <v>Mountain Ash, Cardinal Royal #10</v>
          </cell>
          <cell r="B1448" t="str">
            <v>202531-202630</v>
          </cell>
          <cell r="C1448" t="str">
            <v>a5gPQ00000060E8YAI</v>
          </cell>
          <cell r="D1448">
            <v>45865</v>
          </cell>
          <cell r="E1448" t="str">
            <v>2025W31</v>
          </cell>
          <cell r="F1448">
            <v>46228</v>
          </cell>
          <cell r="G1448" t="str">
            <v>2026W30</v>
          </cell>
          <cell r="H1448">
            <v>602</v>
          </cell>
          <cell r="I1448">
            <v>0</v>
          </cell>
          <cell r="J1448">
            <v>0</v>
          </cell>
          <cell r="K1448">
            <v>54</v>
          </cell>
          <cell r="L1448">
            <v>0</v>
          </cell>
          <cell r="M1448">
            <v>160</v>
          </cell>
          <cell r="N1448" t="b">
            <v>1</v>
          </cell>
          <cell r="O1448" t="b">
            <v>1</v>
          </cell>
          <cell r="P1448" t="str">
            <v>01tHp00000A2aVnIAJ</v>
          </cell>
          <cell r="R1448" t="str">
            <v>2025W31</v>
          </cell>
          <cell r="S1448" t="str">
            <v>01tHp00000A2aVnIAJa5gPQ00000060E8YAI</v>
          </cell>
        </row>
        <row r="1449">
          <cell r="A1449" t="str">
            <v>Nectarine, Fantasia #5</v>
          </cell>
          <cell r="B1449" t="str">
            <v>202531-202630</v>
          </cell>
          <cell r="C1449" t="str">
            <v>a5gPQ00000060E9YAI</v>
          </cell>
          <cell r="D1449">
            <v>45865</v>
          </cell>
          <cell r="E1449" t="str">
            <v>2025W31</v>
          </cell>
          <cell r="F1449">
            <v>46228</v>
          </cell>
          <cell r="G1449" t="str">
            <v>2026W30</v>
          </cell>
          <cell r="H1449">
            <v>0</v>
          </cell>
          <cell r="I1449">
            <v>0</v>
          </cell>
          <cell r="J1449">
            <v>0</v>
          </cell>
          <cell r="K1449">
            <v>44</v>
          </cell>
          <cell r="L1449">
            <v>0</v>
          </cell>
          <cell r="M1449">
            <v>0</v>
          </cell>
          <cell r="N1449" t="b">
            <v>1</v>
          </cell>
          <cell r="O1449" t="b">
            <v>1</v>
          </cell>
          <cell r="P1449" t="str">
            <v>01tHp00000A2aVrIAJ</v>
          </cell>
          <cell r="R1449" t="str">
            <v>2026W18</v>
          </cell>
          <cell r="S1449" t="str">
            <v>01tHp00000A2aVrIAJa5gPQ00000060E9YAI</v>
          </cell>
        </row>
        <row r="1450">
          <cell r="A1450" t="str">
            <v>Nectarine, Flavortop #5</v>
          </cell>
          <cell r="B1450" t="str">
            <v>202531-202630</v>
          </cell>
          <cell r="C1450" t="str">
            <v>a5gPQ00000060EAYAY</v>
          </cell>
          <cell r="D1450">
            <v>45865</v>
          </cell>
          <cell r="E1450" t="str">
            <v>2025W31</v>
          </cell>
          <cell r="F1450">
            <v>46228</v>
          </cell>
          <cell r="G1450" t="str">
            <v>2026W30</v>
          </cell>
          <cell r="H1450">
            <v>0</v>
          </cell>
          <cell r="I1450">
            <v>1</v>
          </cell>
          <cell r="J1450">
            <v>0</v>
          </cell>
          <cell r="K1450">
            <v>207</v>
          </cell>
          <cell r="L1450">
            <v>0</v>
          </cell>
          <cell r="M1450">
            <v>0</v>
          </cell>
          <cell r="N1450" t="b">
            <v>1</v>
          </cell>
          <cell r="O1450" t="b">
            <v>1</v>
          </cell>
          <cell r="P1450" t="str">
            <v>01tHp00000A2aVsIAJ</v>
          </cell>
          <cell r="R1450" t="str">
            <v/>
          </cell>
          <cell r="S1450" t="str">
            <v>01tHp00000A2aVsIAJa5gPQ00000060EAYAY</v>
          </cell>
        </row>
        <row r="1451">
          <cell r="A1451" t="str">
            <v>Nectarine, Hardired #5</v>
          </cell>
          <cell r="B1451" t="str">
            <v>202531-202630</v>
          </cell>
          <cell r="C1451" t="str">
            <v>a5gPQ00000060EBYAY</v>
          </cell>
          <cell r="D1451">
            <v>45865</v>
          </cell>
          <cell r="E1451" t="str">
            <v>2025W31</v>
          </cell>
          <cell r="F1451">
            <v>46228</v>
          </cell>
          <cell r="G1451" t="str">
            <v>2026W30</v>
          </cell>
          <cell r="H1451">
            <v>100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2</v>
          </cell>
          <cell r="N1451" t="b">
            <v>1</v>
          </cell>
          <cell r="O1451" t="b">
            <v>1</v>
          </cell>
          <cell r="P1451" t="str">
            <v>01tHp00000A2aVtIAJ</v>
          </cell>
          <cell r="R1451" t="str">
            <v>2026W18</v>
          </cell>
          <cell r="S1451" t="str">
            <v>01tHp00000A2aVtIAJa5gPQ00000060EBYAY</v>
          </cell>
        </row>
        <row r="1452">
          <cell r="A1452" t="str">
            <v>Nectarine, Red Gold #5</v>
          </cell>
          <cell r="B1452" t="str">
            <v>202531-202630</v>
          </cell>
          <cell r="C1452" t="str">
            <v>a5gPQ00000060ECYAY</v>
          </cell>
          <cell r="D1452">
            <v>45865</v>
          </cell>
          <cell r="E1452" t="str">
            <v>2025W31</v>
          </cell>
          <cell r="F1452">
            <v>46228</v>
          </cell>
          <cell r="G1452" t="str">
            <v>2026W30</v>
          </cell>
          <cell r="H1452">
            <v>98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 t="b">
            <v>1</v>
          </cell>
          <cell r="O1452" t="b">
            <v>1</v>
          </cell>
          <cell r="P1452" t="str">
            <v>01tHp00000A2aVuIAJ</v>
          </cell>
          <cell r="R1452" t="str">
            <v>2026W18</v>
          </cell>
          <cell r="S1452" t="str">
            <v>01tHp00000A2aVuIAJa5gPQ00000060ECYAY</v>
          </cell>
        </row>
        <row r="1453">
          <cell r="A1453" t="str">
            <v>Nectarine, Sunglo #5</v>
          </cell>
          <cell r="B1453" t="str">
            <v>202531-202630</v>
          </cell>
          <cell r="C1453" t="str">
            <v>a5gPQ00000060EDYAY</v>
          </cell>
          <cell r="D1453">
            <v>45865</v>
          </cell>
          <cell r="E1453" t="str">
            <v>2025W31</v>
          </cell>
          <cell r="F1453">
            <v>46228</v>
          </cell>
          <cell r="G1453" t="str">
            <v>2026W30</v>
          </cell>
          <cell r="H1453">
            <v>0</v>
          </cell>
          <cell r="I1453">
            <v>0</v>
          </cell>
          <cell r="J1453">
            <v>0</v>
          </cell>
          <cell r="K1453">
            <v>8</v>
          </cell>
          <cell r="L1453">
            <v>0</v>
          </cell>
          <cell r="M1453">
            <v>0</v>
          </cell>
          <cell r="N1453" t="b">
            <v>1</v>
          </cell>
          <cell r="O1453" t="b">
            <v>1</v>
          </cell>
          <cell r="P1453" t="str">
            <v>01tHp00000A2aVvIAJ</v>
          </cell>
          <cell r="R1453" t="str">
            <v/>
          </cell>
          <cell r="S1453" t="str">
            <v>01tHp00000A2aVvIAJa5gPQ00000060EDYAY</v>
          </cell>
        </row>
        <row r="1454">
          <cell r="A1454" t="str">
            <v>Ninebark, Amber Jubilee #2</v>
          </cell>
          <cell r="B1454" t="str">
            <v>202531-202630</v>
          </cell>
          <cell r="C1454" t="str">
            <v>a5gPQ00000060EEYAY</v>
          </cell>
          <cell r="D1454">
            <v>45865</v>
          </cell>
          <cell r="E1454" t="str">
            <v>2025W31</v>
          </cell>
          <cell r="F1454">
            <v>46228</v>
          </cell>
          <cell r="G1454" t="str">
            <v>2026W30</v>
          </cell>
          <cell r="H1454">
            <v>3271</v>
          </cell>
          <cell r="I1454">
            <v>0</v>
          </cell>
          <cell r="J1454">
            <v>0</v>
          </cell>
          <cell r="K1454">
            <v>1171</v>
          </cell>
          <cell r="L1454">
            <v>0</v>
          </cell>
          <cell r="M1454">
            <v>339</v>
          </cell>
          <cell r="N1454" t="b">
            <v>1</v>
          </cell>
          <cell r="O1454" t="b">
            <v>1</v>
          </cell>
          <cell r="P1454" t="str">
            <v>01tHp00000A2aVxIAJ</v>
          </cell>
          <cell r="R1454" t="str">
            <v>2025W31</v>
          </cell>
          <cell r="S1454" t="str">
            <v>01tHp00000A2aVxIAJa5gPQ00000060EEYAY</v>
          </cell>
        </row>
        <row r="1455">
          <cell r="A1455" t="str">
            <v>Oak, Bur #7</v>
          </cell>
          <cell r="B1455" t="str">
            <v>202531-202630</v>
          </cell>
          <cell r="C1455" t="str">
            <v>a5gPQ00000060EFYAY</v>
          </cell>
          <cell r="D1455">
            <v>45865</v>
          </cell>
          <cell r="E1455" t="str">
            <v>2025W31</v>
          </cell>
          <cell r="F1455">
            <v>46228</v>
          </cell>
          <cell r="G1455" t="str">
            <v>2026W30</v>
          </cell>
          <cell r="H1455">
            <v>407</v>
          </cell>
          <cell r="I1455">
            <v>0</v>
          </cell>
          <cell r="J1455">
            <v>0</v>
          </cell>
          <cell r="K1455">
            <v>81</v>
          </cell>
          <cell r="L1455">
            <v>0</v>
          </cell>
          <cell r="M1455">
            <v>40</v>
          </cell>
          <cell r="N1455" t="b">
            <v>1</v>
          </cell>
          <cell r="O1455" t="b">
            <v>1</v>
          </cell>
          <cell r="P1455" t="str">
            <v>01tHp00000A2aWAIAZ</v>
          </cell>
          <cell r="R1455" t="str">
            <v>2025W31</v>
          </cell>
          <cell r="S1455" t="str">
            <v>01tHp00000A2aWAIAZa5gPQ00000060EFYAY</v>
          </cell>
        </row>
        <row r="1456">
          <cell r="A1456" t="str">
            <v>Oak, English #25</v>
          </cell>
          <cell r="B1456" t="str">
            <v>202531-202630</v>
          </cell>
          <cell r="C1456" t="str">
            <v>a5gPQ00000060EGYAY</v>
          </cell>
          <cell r="D1456">
            <v>45865</v>
          </cell>
          <cell r="E1456" t="str">
            <v>2025W31</v>
          </cell>
          <cell r="F1456">
            <v>46228</v>
          </cell>
          <cell r="G1456" t="str">
            <v>2026W30</v>
          </cell>
          <cell r="H1456">
            <v>1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 t="b">
            <v>1</v>
          </cell>
          <cell r="O1456" t="b">
            <v>1</v>
          </cell>
          <cell r="P1456" t="str">
            <v>01tHp00000A2aWBIAZ</v>
          </cell>
          <cell r="R1456" t="str">
            <v>2025W31</v>
          </cell>
          <cell r="S1456" t="str">
            <v>01tHp00000A2aWBIAZa5gPQ00000060EGYAY</v>
          </cell>
        </row>
        <row r="1457">
          <cell r="A1457" t="str">
            <v>Oak, Pacific Brilliance Pin #7</v>
          </cell>
          <cell r="B1457" t="str">
            <v>202531-202630</v>
          </cell>
          <cell r="C1457" t="str">
            <v>a5gPQ00000060EHYAY</v>
          </cell>
          <cell r="D1457">
            <v>45865</v>
          </cell>
          <cell r="E1457" t="str">
            <v>2025W31</v>
          </cell>
          <cell r="F1457">
            <v>46228</v>
          </cell>
          <cell r="G1457" t="str">
            <v>2026W30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 t="b">
            <v>1</v>
          </cell>
          <cell r="O1457" t="b">
            <v>1</v>
          </cell>
          <cell r="P1457" t="str">
            <v>01tHp00000A2aWDIAZ</v>
          </cell>
          <cell r="R1457" t="str">
            <v/>
          </cell>
          <cell r="S1457" t="str">
            <v>01tHp00000A2aWDIAZa5gPQ00000060EHYAY</v>
          </cell>
        </row>
        <row r="1458">
          <cell r="A1458" t="str">
            <v>Oak, Pin #7</v>
          </cell>
          <cell r="B1458" t="str">
            <v>202531-202630</v>
          </cell>
          <cell r="C1458" t="str">
            <v>a5gPQ00000060EIYAY</v>
          </cell>
          <cell r="D1458">
            <v>45865</v>
          </cell>
          <cell r="E1458" t="str">
            <v>2025W31</v>
          </cell>
          <cell r="F1458">
            <v>46228</v>
          </cell>
          <cell r="G1458" t="str">
            <v>2026W30</v>
          </cell>
          <cell r="H1458">
            <v>515</v>
          </cell>
          <cell r="I1458">
            <v>0</v>
          </cell>
          <cell r="J1458">
            <v>0</v>
          </cell>
          <cell r="K1458">
            <v>146</v>
          </cell>
          <cell r="L1458">
            <v>0</v>
          </cell>
          <cell r="M1458">
            <v>9</v>
          </cell>
          <cell r="N1458" t="b">
            <v>1</v>
          </cell>
          <cell r="O1458" t="b">
            <v>1</v>
          </cell>
          <cell r="P1458" t="str">
            <v>01tHp00000A2aWHIAZ</v>
          </cell>
          <cell r="R1458" t="str">
            <v>2025W31</v>
          </cell>
          <cell r="S1458" t="str">
            <v>01tHp00000A2aWHIAZa5gPQ00000060EIYAY</v>
          </cell>
        </row>
        <row r="1459">
          <cell r="A1459" t="str">
            <v>Shasta Daisy, Becky #2</v>
          </cell>
          <cell r="B1459" t="str">
            <v>202531-202630</v>
          </cell>
          <cell r="C1459" t="str">
            <v>a5gPQ00000060EJYAY</v>
          </cell>
          <cell r="D1459">
            <v>45865</v>
          </cell>
          <cell r="E1459" t="str">
            <v>2025W31</v>
          </cell>
          <cell r="F1459">
            <v>46228</v>
          </cell>
          <cell r="G1459" t="str">
            <v>2026W30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 t="b">
            <v>1</v>
          </cell>
          <cell r="O1459" t="b">
            <v>1</v>
          </cell>
          <cell r="P1459" t="str">
            <v>01tHp00000A2aWIIAZ</v>
          </cell>
          <cell r="R1459" t="str">
            <v/>
          </cell>
          <cell r="S1459" t="str">
            <v>01tHp00000A2aWIIAZa5gPQ00000060EJYAY</v>
          </cell>
        </row>
        <row r="1460">
          <cell r="A1460" t="str">
            <v>Oak, Red #7</v>
          </cell>
          <cell r="B1460" t="str">
            <v>202531-202630</v>
          </cell>
          <cell r="C1460" t="str">
            <v>a5gPQ00000060EKYAY</v>
          </cell>
          <cell r="D1460">
            <v>45865</v>
          </cell>
          <cell r="E1460" t="str">
            <v>2025W31</v>
          </cell>
          <cell r="F1460">
            <v>46228</v>
          </cell>
          <cell r="G1460" t="str">
            <v>2026W30</v>
          </cell>
          <cell r="H1460">
            <v>710</v>
          </cell>
          <cell r="I1460">
            <v>0</v>
          </cell>
          <cell r="J1460">
            <v>0</v>
          </cell>
          <cell r="K1460">
            <v>103</v>
          </cell>
          <cell r="L1460">
            <v>0</v>
          </cell>
          <cell r="M1460">
            <v>45</v>
          </cell>
          <cell r="N1460" t="b">
            <v>1</v>
          </cell>
          <cell r="O1460" t="b">
            <v>1</v>
          </cell>
          <cell r="P1460" t="str">
            <v>01tHp00000A2aWLIAZ</v>
          </cell>
          <cell r="R1460" t="str">
            <v>2025W31</v>
          </cell>
          <cell r="S1460" t="str">
            <v>01tHp00000A2aWLIAZa5gPQ00000060EKYAY</v>
          </cell>
        </row>
        <row r="1461">
          <cell r="A1461" t="str">
            <v>Oak, Regal Prince #7</v>
          </cell>
          <cell r="B1461" t="str">
            <v>202531-202630</v>
          </cell>
          <cell r="C1461" t="str">
            <v>a5gPQ00000060ELYAY</v>
          </cell>
          <cell r="D1461">
            <v>45865</v>
          </cell>
          <cell r="E1461" t="str">
            <v>2025W31</v>
          </cell>
          <cell r="F1461">
            <v>46228</v>
          </cell>
          <cell r="G1461" t="str">
            <v>2026W30</v>
          </cell>
          <cell r="H1461">
            <v>300</v>
          </cell>
          <cell r="I1461">
            <v>0</v>
          </cell>
          <cell r="J1461">
            <v>0</v>
          </cell>
          <cell r="K1461">
            <v>57</v>
          </cell>
          <cell r="L1461">
            <v>0</v>
          </cell>
          <cell r="M1461">
            <v>57</v>
          </cell>
          <cell r="N1461" t="b">
            <v>1</v>
          </cell>
          <cell r="O1461" t="b">
            <v>1</v>
          </cell>
          <cell r="P1461" t="str">
            <v>01tHp00000A2aWPIAZ</v>
          </cell>
          <cell r="R1461" t="str">
            <v>2025W31</v>
          </cell>
          <cell r="S1461" t="str">
            <v>01tHp00000A2aWPIAZa5gPQ00000060ELYAY</v>
          </cell>
        </row>
        <row r="1462">
          <cell r="A1462" t="str">
            <v>Oak, Swamp White #7</v>
          </cell>
          <cell r="B1462" t="str">
            <v>202531-202630</v>
          </cell>
          <cell r="C1462" t="str">
            <v>a5gPQ00000060EMYAY</v>
          </cell>
          <cell r="D1462">
            <v>45865</v>
          </cell>
          <cell r="E1462" t="str">
            <v>2025W31</v>
          </cell>
          <cell r="F1462">
            <v>46228</v>
          </cell>
          <cell r="G1462" t="str">
            <v>2026W30</v>
          </cell>
          <cell r="H1462">
            <v>744</v>
          </cell>
          <cell r="I1462">
            <v>0</v>
          </cell>
          <cell r="J1462">
            <v>0</v>
          </cell>
          <cell r="K1462">
            <v>65</v>
          </cell>
          <cell r="L1462">
            <v>0</v>
          </cell>
          <cell r="M1462">
            <v>101</v>
          </cell>
          <cell r="N1462" t="b">
            <v>1</v>
          </cell>
          <cell r="O1462" t="b">
            <v>1</v>
          </cell>
          <cell r="P1462" t="str">
            <v>01tHp00000A2aWTIAZ</v>
          </cell>
          <cell r="R1462" t="str">
            <v>2025W31</v>
          </cell>
          <cell r="S1462" t="str">
            <v>01tHp00000A2aWTIAZa5gPQ00000060EMYAY</v>
          </cell>
        </row>
        <row r="1463">
          <cell r="A1463" t="str">
            <v>Ornamental Cherry, Double Subhirtella #10</v>
          </cell>
          <cell r="B1463" t="str">
            <v>202531-202630</v>
          </cell>
          <cell r="C1463" t="str">
            <v>a5gPQ00000060ENYAY</v>
          </cell>
          <cell r="D1463">
            <v>45865</v>
          </cell>
          <cell r="E1463" t="str">
            <v>2025W31</v>
          </cell>
          <cell r="F1463">
            <v>46228</v>
          </cell>
          <cell r="G1463" t="str">
            <v>2026W30</v>
          </cell>
          <cell r="H1463">
            <v>245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 t="b">
            <v>1</v>
          </cell>
          <cell r="O1463" t="b">
            <v>1</v>
          </cell>
          <cell r="P1463" t="str">
            <v>01tHp00000A2aWUIAZ</v>
          </cell>
          <cell r="R1463" t="str">
            <v>2025W31</v>
          </cell>
          <cell r="S1463" t="str">
            <v>01tHp00000A2aWUIAZa5gPQ00000060ENYAY</v>
          </cell>
        </row>
        <row r="1464">
          <cell r="A1464" t="str">
            <v>Ornamental Cherry, Kwanzan #10</v>
          </cell>
          <cell r="B1464" t="str">
            <v>202531-202630</v>
          </cell>
          <cell r="C1464" t="str">
            <v>a5gPQ00000060EOYAY</v>
          </cell>
          <cell r="D1464">
            <v>45865</v>
          </cell>
          <cell r="E1464" t="str">
            <v>2025W31</v>
          </cell>
          <cell r="F1464">
            <v>46228</v>
          </cell>
          <cell r="G1464" t="str">
            <v>2026W30</v>
          </cell>
          <cell r="H1464">
            <v>1255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 t="b">
            <v>1</v>
          </cell>
          <cell r="O1464" t="b">
            <v>1</v>
          </cell>
          <cell r="P1464" t="str">
            <v>01tHp00000A2aWWIAZ</v>
          </cell>
          <cell r="R1464" t="str">
            <v>2025W31</v>
          </cell>
          <cell r="S1464" t="str">
            <v>01tHp00000A2aWWIAZa5gPQ00000060EOYAY</v>
          </cell>
        </row>
        <row r="1465">
          <cell r="A1465" t="str">
            <v>Ornamental Cherry, Pink Weeping #10</v>
          </cell>
          <cell r="B1465" t="str">
            <v>202531-202630</v>
          </cell>
          <cell r="C1465" t="str">
            <v>a5gPQ00000060EPYAY</v>
          </cell>
          <cell r="D1465">
            <v>45865</v>
          </cell>
          <cell r="E1465" t="str">
            <v>2025W31</v>
          </cell>
          <cell r="F1465">
            <v>46228</v>
          </cell>
          <cell r="G1465" t="str">
            <v>2026W30</v>
          </cell>
          <cell r="H1465">
            <v>93</v>
          </cell>
          <cell r="I1465">
            <v>0</v>
          </cell>
          <cell r="J1465">
            <v>0</v>
          </cell>
          <cell r="K1465">
            <v>201</v>
          </cell>
          <cell r="L1465">
            <v>0</v>
          </cell>
          <cell r="M1465">
            <v>75</v>
          </cell>
          <cell r="N1465" t="b">
            <v>1</v>
          </cell>
          <cell r="O1465" t="b">
            <v>1</v>
          </cell>
          <cell r="P1465" t="str">
            <v>01tHp00000A2aWaIAJ</v>
          </cell>
          <cell r="R1465" t="str">
            <v>2025W31</v>
          </cell>
          <cell r="S1465" t="str">
            <v>01tHp00000A2aWaIAJa5gPQ00000060EPYAY</v>
          </cell>
        </row>
        <row r="1466">
          <cell r="A1466" t="str">
            <v>Ornamental Cherry, Snow Fountain Low Graft #10</v>
          </cell>
          <cell r="B1466" t="str">
            <v>202531-202630</v>
          </cell>
          <cell r="C1466" t="str">
            <v>a5gPQ00000060EQYAY</v>
          </cell>
          <cell r="D1466">
            <v>45865</v>
          </cell>
          <cell r="E1466" t="str">
            <v>2025W31</v>
          </cell>
          <cell r="F1466">
            <v>46228</v>
          </cell>
          <cell r="G1466" t="str">
            <v>2026W30</v>
          </cell>
          <cell r="H1466">
            <v>191</v>
          </cell>
          <cell r="I1466">
            <v>0</v>
          </cell>
          <cell r="J1466">
            <v>0</v>
          </cell>
          <cell r="K1466">
            <v>10</v>
          </cell>
          <cell r="L1466">
            <v>0</v>
          </cell>
          <cell r="M1466">
            <v>4</v>
          </cell>
          <cell r="N1466" t="b">
            <v>1</v>
          </cell>
          <cell r="O1466" t="b">
            <v>1</v>
          </cell>
          <cell r="P1466" t="str">
            <v>01tHp00000A2aWbIAJ</v>
          </cell>
          <cell r="R1466" t="str">
            <v>2025W31</v>
          </cell>
          <cell r="S1466" t="str">
            <v>01tHp00000A2aWbIAJa5gPQ00000060EQYAY</v>
          </cell>
        </row>
        <row r="1467">
          <cell r="A1467" t="str">
            <v>Spirea, Goldflame #1</v>
          </cell>
          <cell r="B1467" t="str">
            <v>202531-202630</v>
          </cell>
          <cell r="C1467" t="str">
            <v>a5gPQ00000060ERYAY</v>
          </cell>
          <cell r="D1467">
            <v>45865</v>
          </cell>
          <cell r="E1467" t="str">
            <v>2025W31</v>
          </cell>
          <cell r="F1467">
            <v>46228</v>
          </cell>
          <cell r="G1467" t="str">
            <v>2026W30</v>
          </cell>
          <cell r="H1467">
            <v>3075</v>
          </cell>
          <cell r="I1467">
            <v>0</v>
          </cell>
          <cell r="J1467">
            <v>0</v>
          </cell>
          <cell r="K1467">
            <v>16</v>
          </cell>
          <cell r="L1467">
            <v>0</v>
          </cell>
          <cell r="M1467">
            <v>33</v>
          </cell>
          <cell r="N1467" t="b">
            <v>1</v>
          </cell>
          <cell r="O1467" t="b">
            <v>1</v>
          </cell>
          <cell r="P1467" t="str">
            <v>01tHp00000A2aWcIAJ</v>
          </cell>
          <cell r="R1467" t="str">
            <v>2026W15</v>
          </cell>
          <cell r="S1467" t="str">
            <v>01tHp00000A2aWcIAJa5gPQ00000060ERYAY</v>
          </cell>
        </row>
        <row r="1468">
          <cell r="A1468" t="str">
            <v>Ornamental Cherry, Snow Fountains #10</v>
          </cell>
          <cell r="B1468" t="str">
            <v>202531-202630</v>
          </cell>
          <cell r="C1468" t="str">
            <v>a5gPQ00000060ESYAY</v>
          </cell>
          <cell r="D1468">
            <v>45865</v>
          </cell>
          <cell r="E1468" t="str">
            <v>2025W31</v>
          </cell>
          <cell r="F1468">
            <v>46228</v>
          </cell>
          <cell r="G1468" t="str">
            <v>2026W30</v>
          </cell>
          <cell r="H1468">
            <v>3260</v>
          </cell>
          <cell r="I1468">
            <v>0</v>
          </cell>
          <cell r="J1468">
            <v>0</v>
          </cell>
          <cell r="K1468">
            <v>4</v>
          </cell>
          <cell r="L1468">
            <v>0</v>
          </cell>
          <cell r="M1468">
            <v>8</v>
          </cell>
          <cell r="N1468" t="b">
            <v>1</v>
          </cell>
          <cell r="O1468" t="b">
            <v>1</v>
          </cell>
          <cell r="P1468" t="str">
            <v>01tHp00000A2aWeIAJ</v>
          </cell>
          <cell r="R1468" t="str">
            <v>2025W31</v>
          </cell>
          <cell r="S1468" t="str">
            <v>01tHp00000A2aWeIAJa5gPQ00000060ESYAY</v>
          </cell>
        </row>
        <row r="1469">
          <cell r="A1469" t="str">
            <v>Ornamental Cherry, Yoshino #10</v>
          </cell>
          <cell r="B1469" t="str">
            <v>202531-202630</v>
          </cell>
          <cell r="C1469" t="str">
            <v>a5gPQ00000060ETYAY</v>
          </cell>
          <cell r="D1469">
            <v>45865</v>
          </cell>
          <cell r="E1469" t="str">
            <v>2025W31</v>
          </cell>
          <cell r="F1469">
            <v>46228</v>
          </cell>
          <cell r="G1469" t="str">
            <v>2026W30</v>
          </cell>
          <cell r="H1469">
            <v>37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 t="b">
            <v>1</v>
          </cell>
          <cell r="O1469" t="b">
            <v>1</v>
          </cell>
          <cell r="P1469" t="str">
            <v>01tHp00000A2aWhIAJ</v>
          </cell>
          <cell r="R1469" t="str">
            <v>2025W31</v>
          </cell>
          <cell r="S1469" t="str">
            <v>01tHp00000A2aWhIAJa5gPQ00000060ETYAY</v>
          </cell>
        </row>
        <row r="1470">
          <cell r="A1470" t="str">
            <v>Spirea, Goldmound #1</v>
          </cell>
          <cell r="B1470" t="str">
            <v>202531-202630</v>
          </cell>
          <cell r="C1470" t="str">
            <v>a5gPQ00000060EUYAY</v>
          </cell>
          <cell r="D1470">
            <v>45865</v>
          </cell>
          <cell r="E1470" t="str">
            <v>2025W31</v>
          </cell>
          <cell r="F1470">
            <v>46228</v>
          </cell>
          <cell r="G1470" t="str">
            <v>2026W30</v>
          </cell>
          <cell r="H1470">
            <v>3326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 t="b">
            <v>1</v>
          </cell>
          <cell r="O1470" t="b">
            <v>1</v>
          </cell>
          <cell r="P1470" t="str">
            <v>01tHp00000A2aWiIAJ</v>
          </cell>
          <cell r="R1470" t="str">
            <v>2026W15</v>
          </cell>
          <cell r="S1470" t="str">
            <v>01tHp00000A2aWiIAJa5gPQ00000060EUYAY</v>
          </cell>
        </row>
        <row r="1471">
          <cell r="A1471" t="str">
            <v>Ornamental Peach, Corinthian Pink #10</v>
          </cell>
          <cell r="B1471" t="str">
            <v>202531-202630</v>
          </cell>
          <cell r="C1471" t="str">
            <v>a5gPQ00000060EVYAY</v>
          </cell>
          <cell r="D1471">
            <v>45865</v>
          </cell>
          <cell r="E1471" t="str">
            <v>2025W31</v>
          </cell>
          <cell r="F1471">
            <v>46228</v>
          </cell>
          <cell r="G1471" t="str">
            <v>2026W30</v>
          </cell>
          <cell r="H1471">
            <v>1044</v>
          </cell>
          <cell r="I1471">
            <v>0</v>
          </cell>
          <cell r="J1471">
            <v>0</v>
          </cell>
          <cell r="K1471">
            <v>67</v>
          </cell>
          <cell r="L1471">
            <v>0</v>
          </cell>
          <cell r="M1471">
            <v>160</v>
          </cell>
          <cell r="N1471" t="b">
            <v>1</v>
          </cell>
          <cell r="O1471" t="b">
            <v>1</v>
          </cell>
          <cell r="P1471" t="str">
            <v>01tHp00000A2aWlIAJ</v>
          </cell>
          <cell r="R1471" t="str">
            <v>2025W31</v>
          </cell>
          <cell r="S1471" t="str">
            <v>01tHp00000A2aWlIAJa5gPQ00000060EVYAY</v>
          </cell>
        </row>
        <row r="1472">
          <cell r="A1472" t="str">
            <v>Ornamental Peach, Corinthian Rose #10</v>
          </cell>
          <cell r="B1472" t="str">
            <v>202531-202630</v>
          </cell>
          <cell r="C1472" t="str">
            <v>a5gPQ00000060EWYAY</v>
          </cell>
          <cell r="D1472">
            <v>45865</v>
          </cell>
          <cell r="E1472" t="str">
            <v>2025W31</v>
          </cell>
          <cell r="F1472">
            <v>46228</v>
          </cell>
          <cell r="G1472" t="str">
            <v>2026W30</v>
          </cell>
          <cell r="H1472">
            <v>205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 t="b">
            <v>1</v>
          </cell>
          <cell r="O1472" t="b">
            <v>1</v>
          </cell>
          <cell r="P1472" t="str">
            <v>01tHp00000A2aWnIAJ</v>
          </cell>
          <cell r="R1472" t="str">
            <v>2025W31</v>
          </cell>
          <cell r="S1472" t="str">
            <v>01tHp00000A2aWnIAJa5gPQ00000060EWYAY</v>
          </cell>
        </row>
        <row r="1473">
          <cell r="A1473" t="str">
            <v>Ornamental Peach, Corinthian White #10</v>
          </cell>
          <cell r="B1473" t="str">
            <v>202531-202630</v>
          </cell>
          <cell r="C1473" t="str">
            <v>a5gPQ00000060EXYAY</v>
          </cell>
          <cell r="D1473">
            <v>45865</v>
          </cell>
          <cell r="E1473" t="str">
            <v>2025W31</v>
          </cell>
          <cell r="F1473">
            <v>46228</v>
          </cell>
          <cell r="G1473" t="str">
            <v>2026W30</v>
          </cell>
          <cell r="H1473">
            <v>318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3</v>
          </cell>
          <cell r="N1473" t="b">
            <v>1</v>
          </cell>
          <cell r="O1473" t="b">
            <v>1</v>
          </cell>
          <cell r="P1473" t="str">
            <v>01tHp00000A2aWpIAJ</v>
          </cell>
          <cell r="R1473" t="str">
            <v>2025W31</v>
          </cell>
          <cell r="S1473" t="str">
            <v>01tHp00000A2aWpIAJa5gPQ00000060EXYAY</v>
          </cell>
        </row>
        <row r="1474">
          <cell r="A1474" t="str">
            <v>Ornamental Peach, Tequila Sunrise #10</v>
          </cell>
          <cell r="B1474" t="str">
            <v>202531-202630</v>
          </cell>
          <cell r="C1474" t="str">
            <v>a5gPQ00000060EYYAY</v>
          </cell>
          <cell r="D1474">
            <v>45865</v>
          </cell>
          <cell r="E1474" t="str">
            <v>2025W31</v>
          </cell>
          <cell r="F1474">
            <v>46228</v>
          </cell>
          <cell r="G1474" t="str">
            <v>2026W30</v>
          </cell>
          <cell r="H1474">
            <v>426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 t="b">
            <v>1</v>
          </cell>
          <cell r="O1474" t="b">
            <v>1</v>
          </cell>
          <cell r="P1474" t="str">
            <v>01tHp00000A2aWqIAJ</v>
          </cell>
          <cell r="R1474" t="str">
            <v>2025W31</v>
          </cell>
          <cell r="S1474" t="str">
            <v>01tHp00000A2aWqIAJa5gPQ00000060EYYAY</v>
          </cell>
        </row>
        <row r="1475">
          <cell r="A1475" t="str">
            <v>Spirea, Little Princess #1</v>
          </cell>
          <cell r="B1475" t="str">
            <v>202531-202630</v>
          </cell>
          <cell r="C1475" t="str">
            <v>a5gPQ00000060EZYAY</v>
          </cell>
          <cell r="D1475">
            <v>45865</v>
          </cell>
          <cell r="E1475" t="str">
            <v>2025W31</v>
          </cell>
          <cell r="F1475">
            <v>46228</v>
          </cell>
          <cell r="G1475" t="str">
            <v>2026W30</v>
          </cell>
          <cell r="H1475">
            <v>3018</v>
          </cell>
          <cell r="I1475">
            <v>0</v>
          </cell>
          <cell r="J1475">
            <v>0</v>
          </cell>
          <cell r="K1475">
            <v>68</v>
          </cell>
          <cell r="L1475">
            <v>0</v>
          </cell>
          <cell r="M1475">
            <v>162</v>
          </cell>
          <cell r="N1475" t="b">
            <v>1</v>
          </cell>
          <cell r="O1475" t="b">
            <v>1</v>
          </cell>
          <cell r="P1475" t="str">
            <v>01tHp00000A2aWrIAJ</v>
          </cell>
          <cell r="R1475" t="str">
            <v>2026W15</v>
          </cell>
          <cell r="S1475" t="str">
            <v>01tHp00000A2aWrIAJa5gPQ00000060EZYAY</v>
          </cell>
        </row>
        <row r="1476">
          <cell r="A1476" t="str">
            <v>Ornamental Peach, Wpg Crimson Cascade #10</v>
          </cell>
          <cell r="B1476" t="str">
            <v>202531-202630</v>
          </cell>
          <cell r="C1476" t="str">
            <v>a5gPQ00000060EaYAI</v>
          </cell>
          <cell r="D1476">
            <v>45865</v>
          </cell>
          <cell r="E1476" t="str">
            <v>2025W31</v>
          </cell>
          <cell r="F1476">
            <v>46228</v>
          </cell>
          <cell r="G1476" t="str">
            <v>2026W30</v>
          </cell>
          <cell r="H1476">
            <v>397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1</v>
          </cell>
          <cell r="N1476" t="b">
            <v>1</v>
          </cell>
          <cell r="O1476" t="b">
            <v>1</v>
          </cell>
          <cell r="P1476" t="str">
            <v>01tHp00000A2aWsIAJ</v>
          </cell>
          <cell r="R1476" t="str">
            <v>2025W31</v>
          </cell>
          <cell r="S1476" t="str">
            <v>01tHp00000A2aWsIAJa5gPQ00000060EaYAI</v>
          </cell>
        </row>
        <row r="1477">
          <cell r="A1477" t="str">
            <v>Ornamental Plum, Newport #10</v>
          </cell>
          <cell r="B1477" t="str">
            <v>202531-202630</v>
          </cell>
          <cell r="C1477" t="str">
            <v>a5gPQ00000060EbYAI</v>
          </cell>
          <cell r="D1477">
            <v>45865</v>
          </cell>
          <cell r="E1477" t="str">
            <v>2025W31</v>
          </cell>
          <cell r="F1477">
            <v>46228</v>
          </cell>
          <cell r="G1477" t="str">
            <v>2026W30</v>
          </cell>
          <cell r="H1477">
            <v>1103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 t="b">
            <v>1</v>
          </cell>
          <cell r="O1477" t="b">
            <v>1</v>
          </cell>
          <cell r="P1477" t="str">
            <v>01tHp00000A2aX9IAJ</v>
          </cell>
          <cell r="R1477" t="str">
            <v>2025W31</v>
          </cell>
          <cell r="S1477" t="str">
            <v>01tHp00000A2aX9IAJa5gPQ00000060EbYAI</v>
          </cell>
        </row>
        <row r="1478">
          <cell r="A1478" t="str">
            <v>Ornamental Plum, Thundercloud #10</v>
          </cell>
          <cell r="B1478" t="str">
            <v>202531-202630</v>
          </cell>
          <cell r="C1478" t="str">
            <v>a5gPQ00000060EcYAI</v>
          </cell>
          <cell r="D1478">
            <v>45865</v>
          </cell>
          <cell r="E1478" t="str">
            <v>2025W31</v>
          </cell>
          <cell r="F1478">
            <v>46228</v>
          </cell>
          <cell r="G1478" t="str">
            <v>2026W30</v>
          </cell>
          <cell r="H1478">
            <v>1118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 t="b">
            <v>1</v>
          </cell>
          <cell r="O1478" t="b">
            <v>1</v>
          </cell>
          <cell r="P1478" t="str">
            <v>01tHp00000A2aXBIAZ</v>
          </cell>
          <cell r="R1478" t="str">
            <v>2025W31</v>
          </cell>
          <cell r="S1478" t="str">
            <v>01tHp00000A2aXBIAZa5gPQ00000060EcYAI</v>
          </cell>
        </row>
        <row r="1479">
          <cell r="A1479" t="str">
            <v>Peach, Belle of Georgia #5</v>
          </cell>
          <cell r="B1479" t="str">
            <v>202531-202630</v>
          </cell>
          <cell r="C1479" t="str">
            <v>a5gPQ00000060EdYAI</v>
          </cell>
          <cell r="D1479">
            <v>45865</v>
          </cell>
          <cell r="E1479" t="str">
            <v>2025W31</v>
          </cell>
          <cell r="F1479">
            <v>46228</v>
          </cell>
          <cell r="G1479" t="str">
            <v>2026W30</v>
          </cell>
          <cell r="H1479">
            <v>0</v>
          </cell>
          <cell r="I1479">
            <v>1000</v>
          </cell>
          <cell r="J1479">
            <v>0</v>
          </cell>
          <cell r="K1479">
            <v>1024</v>
          </cell>
          <cell r="L1479">
            <v>0</v>
          </cell>
          <cell r="M1479">
            <v>1</v>
          </cell>
          <cell r="N1479" t="b">
            <v>1</v>
          </cell>
          <cell r="O1479" t="b">
            <v>1</v>
          </cell>
          <cell r="P1479" t="str">
            <v>01tHp00000A2aXCIAZ</v>
          </cell>
          <cell r="R1479" t="str">
            <v/>
          </cell>
          <cell r="S1479" t="str">
            <v>01tHp00000A2aXCIAZa5gPQ00000060EdYAI</v>
          </cell>
        </row>
        <row r="1480">
          <cell r="A1480" t="str">
            <v>Spirea, Rainbow Fizz #2</v>
          </cell>
          <cell r="B1480" t="str">
            <v>202531-202630</v>
          </cell>
          <cell r="C1480" t="str">
            <v>a5gPQ00000060EeYAI</v>
          </cell>
          <cell r="D1480">
            <v>45865</v>
          </cell>
          <cell r="E1480" t="str">
            <v>2025W31</v>
          </cell>
          <cell r="F1480">
            <v>46228</v>
          </cell>
          <cell r="G1480" t="str">
            <v>2026W30</v>
          </cell>
          <cell r="H1480">
            <v>5609</v>
          </cell>
          <cell r="I1480">
            <v>0</v>
          </cell>
          <cell r="J1480">
            <v>0</v>
          </cell>
          <cell r="K1480">
            <v>82</v>
          </cell>
          <cell r="L1480">
            <v>0</v>
          </cell>
          <cell r="M1480">
            <v>42</v>
          </cell>
          <cell r="N1480" t="b">
            <v>1</v>
          </cell>
          <cell r="O1480" t="b">
            <v>1</v>
          </cell>
          <cell r="P1480" t="str">
            <v>01tHp00000A2aXDIAZ</v>
          </cell>
          <cell r="R1480" t="str">
            <v>2025W31</v>
          </cell>
          <cell r="S1480" t="str">
            <v>01tHp00000A2aXDIAZa5gPQ00000060EeYAI</v>
          </cell>
        </row>
        <row r="1481">
          <cell r="A1481" t="str">
            <v>Peach, Contender #5</v>
          </cell>
          <cell r="B1481" t="str">
            <v>202531-202630</v>
          </cell>
          <cell r="C1481" t="str">
            <v>a5gPQ00000060EfYAI</v>
          </cell>
          <cell r="D1481">
            <v>45865</v>
          </cell>
          <cell r="E1481" t="str">
            <v>2025W31</v>
          </cell>
          <cell r="F1481">
            <v>46228</v>
          </cell>
          <cell r="G1481" t="str">
            <v>2026W30</v>
          </cell>
          <cell r="H1481">
            <v>0</v>
          </cell>
          <cell r="I1481">
            <v>839</v>
          </cell>
          <cell r="J1481">
            <v>0</v>
          </cell>
          <cell r="K1481">
            <v>855</v>
          </cell>
          <cell r="L1481">
            <v>0</v>
          </cell>
          <cell r="M1481">
            <v>0</v>
          </cell>
          <cell r="N1481" t="b">
            <v>1</v>
          </cell>
          <cell r="O1481" t="b">
            <v>1</v>
          </cell>
          <cell r="P1481" t="str">
            <v>01tHp00000A2aXFIAZ</v>
          </cell>
          <cell r="R1481" t="str">
            <v>2026W18</v>
          </cell>
          <cell r="S1481" t="str">
            <v>01tHp00000A2aXFIAZa5gPQ00000060EfYAI</v>
          </cell>
        </row>
        <row r="1482">
          <cell r="A1482" t="str">
            <v>Peach, Early Elberta #5</v>
          </cell>
          <cell r="B1482" t="str">
            <v>202531-202630</v>
          </cell>
          <cell r="C1482" t="str">
            <v>a5gPQ00000060EgYAI</v>
          </cell>
          <cell r="D1482">
            <v>45865</v>
          </cell>
          <cell r="E1482" t="str">
            <v>2025W31</v>
          </cell>
          <cell r="F1482">
            <v>46228</v>
          </cell>
          <cell r="G1482" t="str">
            <v>2026W30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 t="b">
            <v>1</v>
          </cell>
          <cell r="O1482" t="b">
            <v>1</v>
          </cell>
          <cell r="P1482" t="str">
            <v>01tHp00000A2aXGIAZ</v>
          </cell>
          <cell r="R1482" t="str">
            <v/>
          </cell>
          <cell r="S1482" t="str">
            <v>01tHp00000A2aXGIAZa5gPQ00000060EgYAI</v>
          </cell>
        </row>
        <row r="1483">
          <cell r="A1483" t="str">
            <v>Peach, Elberta #5</v>
          </cell>
          <cell r="B1483" t="str">
            <v>202531-202630</v>
          </cell>
          <cell r="C1483" t="str">
            <v>a5gPQ00000060EhYAI</v>
          </cell>
          <cell r="D1483">
            <v>45865</v>
          </cell>
          <cell r="E1483" t="str">
            <v>2025W31</v>
          </cell>
          <cell r="F1483">
            <v>46228</v>
          </cell>
          <cell r="G1483" t="str">
            <v>2026W30</v>
          </cell>
          <cell r="H1483">
            <v>429</v>
          </cell>
          <cell r="I1483">
            <v>500</v>
          </cell>
          <cell r="J1483">
            <v>0</v>
          </cell>
          <cell r="K1483">
            <v>510</v>
          </cell>
          <cell r="L1483">
            <v>0</v>
          </cell>
          <cell r="M1483">
            <v>0</v>
          </cell>
          <cell r="N1483" t="b">
            <v>1</v>
          </cell>
          <cell r="O1483" t="b">
            <v>1</v>
          </cell>
          <cell r="P1483" t="str">
            <v>01tHp00000A2aXHIAZ</v>
          </cell>
          <cell r="R1483" t="str">
            <v>2025W31</v>
          </cell>
          <cell r="S1483" t="str">
            <v>01tHp00000A2aXHIAZa5gPQ00000060EhYAI</v>
          </cell>
        </row>
        <row r="1484">
          <cell r="A1484" t="str">
            <v>Peach, Frost #5</v>
          </cell>
          <cell r="B1484" t="str">
            <v>202531-202630</v>
          </cell>
          <cell r="C1484" t="str">
            <v>a5gPQ00000060EiYAI</v>
          </cell>
          <cell r="D1484">
            <v>45865</v>
          </cell>
          <cell r="E1484" t="str">
            <v>2025W31</v>
          </cell>
          <cell r="F1484">
            <v>46228</v>
          </cell>
          <cell r="G1484" t="str">
            <v>2026W30</v>
          </cell>
          <cell r="H1484">
            <v>0</v>
          </cell>
          <cell r="I1484">
            <v>0</v>
          </cell>
          <cell r="J1484">
            <v>0</v>
          </cell>
          <cell r="K1484">
            <v>1</v>
          </cell>
          <cell r="L1484">
            <v>0</v>
          </cell>
          <cell r="M1484">
            <v>2</v>
          </cell>
          <cell r="N1484" t="b">
            <v>1</v>
          </cell>
          <cell r="O1484" t="b">
            <v>1</v>
          </cell>
          <cell r="P1484" t="str">
            <v>01tHp00000A2aXIIAZ</v>
          </cell>
          <cell r="R1484" t="str">
            <v/>
          </cell>
          <cell r="S1484" t="str">
            <v>01tHp00000A2aXIIAZa5gPQ00000060EiYAI</v>
          </cell>
        </row>
        <row r="1485">
          <cell r="A1485" t="str">
            <v>Peach, Hale Haven #5</v>
          </cell>
          <cell r="B1485" t="str">
            <v>202531-202630</v>
          </cell>
          <cell r="C1485" t="str">
            <v>a5gPQ00000060EjYAI</v>
          </cell>
          <cell r="D1485">
            <v>45865</v>
          </cell>
          <cell r="E1485" t="str">
            <v>2025W31</v>
          </cell>
          <cell r="F1485">
            <v>46228</v>
          </cell>
          <cell r="G1485" t="str">
            <v>2026W30</v>
          </cell>
          <cell r="H1485">
            <v>199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1</v>
          </cell>
          <cell r="N1485" t="b">
            <v>1</v>
          </cell>
          <cell r="O1485" t="b">
            <v>1</v>
          </cell>
          <cell r="P1485" t="str">
            <v>01tHp00000A2aXJIAZ</v>
          </cell>
          <cell r="R1485" t="str">
            <v/>
          </cell>
          <cell r="S1485" t="str">
            <v>01tHp00000A2aXJIAZa5gPQ00000060EjYAI</v>
          </cell>
        </row>
        <row r="1486">
          <cell r="A1486" t="str">
            <v>Peach, Red Haven #5</v>
          </cell>
          <cell r="B1486" t="str">
            <v>202531-202630</v>
          </cell>
          <cell r="C1486" t="str">
            <v>a5gPQ00000060EkYAI</v>
          </cell>
          <cell r="D1486">
            <v>45865</v>
          </cell>
          <cell r="E1486" t="str">
            <v>2025W31</v>
          </cell>
          <cell r="F1486">
            <v>46228</v>
          </cell>
          <cell r="G1486" t="str">
            <v>2026W30</v>
          </cell>
          <cell r="H1486">
            <v>5</v>
          </cell>
          <cell r="I1486">
            <v>850</v>
          </cell>
          <cell r="J1486">
            <v>0</v>
          </cell>
          <cell r="K1486">
            <v>850</v>
          </cell>
          <cell r="L1486">
            <v>0</v>
          </cell>
          <cell r="M1486">
            <v>0</v>
          </cell>
          <cell r="N1486" t="b">
            <v>1</v>
          </cell>
          <cell r="O1486" t="b">
            <v>1</v>
          </cell>
          <cell r="P1486" t="str">
            <v>01tHp00000A2aXKIAZ</v>
          </cell>
          <cell r="R1486" t="str">
            <v>2026W18</v>
          </cell>
          <cell r="S1486" t="str">
            <v>01tHp00000A2aXKIAZa5gPQ00000060EkYAI</v>
          </cell>
        </row>
        <row r="1487">
          <cell r="A1487" t="str">
            <v>Peach, Reliance #5</v>
          </cell>
          <cell r="B1487" t="str">
            <v>202531-202630</v>
          </cell>
          <cell r="C1487" t="str">
            <v>a5gPQ00000060ElYAI</v>
          </cell>
          <cell r="D1487">
            <v>45865</v>
          </cell>
          <cell r="E1487" t="str">
            <v>2025W31</v>
          </cell>
          <cell r="F1487">
            <v>46228</v>
          </cell>
          <cell r="G1487" t="str">
            <v>2026W30</v>
          </cell>
          <cell r="H1487">
            <v>19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 t="b">
            <v>1</v>
          </cell>
          <cell r="O1487" t="b">
            <v>1</v>
          </cell>
          <cell r="P1487" t="str">
            <v>01tHp00000A2aXMIAZ</v>
          </cell>
          <cell r="R1487" t="str">
            <v>2026W18</v>
          </cell>
          <cell r="S1487" t="str">
            <v>01tHp00000A2aXMIAZa5gPQ00000060ElYAI</v>
          </cell>
        </row>
        <row r="1488">
          <cell r="A1488" t="str">
            <v>Pear, Ayers #5</v>
          </cell>
          <cell r="B1488" t="str">
            <v>202531-202630</v>
          </cell>
          <cell r="C1488" t="str">
            <v>a5gPQ00000060EmYAI</v>
          </cell>
          <cell r="D1488">
            <v>45865</v>
          </cell>
          <cell r="E1488" t="str">
            <v>2025W31</v>
          </cell>
          <cell r="F1488">
            <v>46228</v>
          </cell>
          <cell r="G1488" t="str">
            <v>2026W30</v>
          </cell>
          <cell r="H1488">
            <v>2955</v>
          </cell>
          <cell r="I1488">
            <v>0</v>
          </cell>
          <cell r="J1488">
            <v>0</v>
          </cell>
          <cell r="K1488">
            <v>222</v>
          </cell>
          <cell r="L1488">
            <v>0</v>
          </cell>
          <cell r="M1488">
            <v>1085</v>
          </cell>
          <cell r="N1488" t="b">
            <v>1</v>
          </cell>
          <cell r="O1488" t="b">
            <v>1</v>
          </cell>
          <cell r="P1488" t="str">
            <v>01tHp00000A2aXPIAZ</v>
          </cell>
          <cell r="R1488" t="str">
            <v>2026W18</v>
          </cell>
          <cell r="S1488" t="str">
            <v>01tHp00000A2aXPIAZa5gPQ00000060EmYAI</v>
          </cell>
        </row>
        <row r="1489">
          <cell r="A1489" t="str">
            <v>Pear, Bartlett #5</v>
          </cell>
          <cell r="B1489" t="str">
            <v>202531-202630</v>
          </cell>
          <cell r="C1489" t="str">
            <v>a5gPQ00000060EnYAI</v>
          </cell>
          <cell r="D1489">
            <v>45865</v>
          </cell>
          <cell r="E1489" t="str">
            <v>2025W31</v>
          </cell>
          <cell r="F1489">
            <v>46228</v>
          </cell>
          <cell r="G1489" t="str">
            <v>2026W30</v>
          </cell>
          <cell r="H1489">
            <v>5890</v>
          </cell>
          <cell r="I1489">
            <v>0</v>
          </cell>
          <cell r="J1489">
            <v>0</v>
          </cell>
          <cell r="K1489">
            <v>501</v>
          </cell>
          <cell r="L1489">
            <v>0</v>
          </cell>
          <cell r="M1489">
            <v>498</v>
          </cell>
          <cell r="N1489" t="b">
            <v>1</v>
          </cell>
          <cell r="O1489" t="b">
            <v>1</v>
          </cell>
          <cell r="P1489" t="str">
            <v>01tHp00000A2aXQIAZ</v>
          </cell>
          <cell r="R1489" t="str">
            <v>2026W18</v>
          </cell>
          <cell r="S1489" t="str">
            <v>01tHp00000A2aXQIAZa5gPQ00000060EnYAI</v>
          </cell>
        </row>
        <row r="1490">
          <cell r="A1490" t="str">
            <v>Pear, Clapp's Favorite #5</v>
          </cell>
          <cell r="B1490" t="str">
            <v>202531-202630</v>
          </cell>
          <cell r="C1490" t="str">
            <v>a5gPQ00000060EoYAI</v>
          </cell>
          <cell r="D1490">
            <v>45865</v>
          </cell>
          <cell r="E1490" t="str">
            <v>2025W31</v>
          </cell>
          <cell r="F1490">
            <v>46228</v>
          </cell>
          <cell r="G1490" t="str">
            <v>2026W30</v>
          </cell>
          <cell r="H1490">
            <v>178</v>
          </cell>
          <cell r="I1490">
            <v>0</v>
          </cell>
          <cell r="J1490">
            <v>0</v>
          </cell>
          <cell r="K1490">
            <v>22</v>
          </cell>
          <cell r="L1490">
            <v>0</v>
          </cell>
          <cell r="M1490">
            <v>4</v>
          </cell>
          <cell r="N1490" t="b">
            <v>1</v>
          </cell>
          <cell r="O1490" t="b">
            <v>1</v>
          </cell>
          <cell r="P1490" t="str">
            <v>01tHp00000A2aXRIAZ</v>
          </cell>
          <cell r="R1490" t="str">
            <v>2026W18</v>
          </cell>
          <cell r="S1490" t="str">
            <v>01tHp00000A2aXRIAZa5gPQ00000060EoYAI</v>
          </cell>
        </row>
        <row r="1491">
          <cell r="A1491" t="str">
            <v>Pear, D'Anjou #5</v>
          </cell>
          <cell r="B1491" t="str">
            <v>202531-202630</v>
          </cell>
          <cell r="C1491" t="str">
            <v>a5gPQ00000060EpYAI</v>
          </cell>
          <cell r="D1491">
            <v>45865</v>
          </cell>
          <cell r="E1491" t="str">
            <v>2025W31</v>
          </cell>
          <cell r="F1491">
            <v>46228</v>
          </cell>
          <cell r="G1491" t="str">
            <v>2026W30</v>
          </cell>
          <cell r="H1491">
            <v>1308</v>
          </cell>
          <cell r="I1491">
            <v>0</v>
          </cell>
          <cell r="J1491">
            <v>0</v>
          </cell>
          <cell r="K1491">
            <v>182</v>
          </cell>
          <cell r="L1491">
            <v>0</v>
          </cell>
          <cell r="M1491">
            <v>70</v>
          </cell>
          <cell r="N1491" t="b">
            <v>1</v>
          </cell>
          <cell r="O1491" t="b">
            <v>1</v>
          </cell>
          <cell r="P1491" t="str">
            <v>01tHp00000A2aXSIAZ</v>
          </cell>
          <cell r="R1491" t="str">
            <v>2026W18</v>
          </cell>
          <cell r="S1491" t="str">
            <v>01tHp00000A2aXSIAZa5gPQ00000060EpYAI</v>
          </cell>
        </row>
        <row r="1492">
          <cell r="A1492" t="str">
            <v>Pear, Kieffer #5</v>
          </cell>
          <cell r="B1492" t="str">
            <v>202531-202630</v>
          </cell>
          <cell r="C1492" t="str">
            <v>a5gPQ00000060EqYAI</v>
          </cell>
          <cell r="D1492">
            <v>45865</v>
          </cell>
          <cell r="E1492" t="str">
            <v>2025W31</v>
          </cell>
          <cell r="F1492">
            <v>46228</v>
          </cell>
          <cell r="G1492" t="str">
            <v>2026W30</v>
          </cell>
          <cell r="H1492">
            <v>3580</v>
          </cell>
          <cell r="I1492">
            <v>0</v>
          </cell>
          <cell r="J1492">
            <v>0</v>
          </cell>
          <cell r="K1492">
            <v>378</v>
          </cell>
          <cell r="L1492">
            <v>0</v>
          </cell>
          <cell r="M1492">
            <v>505</v>
          </cell>
          <cell r="N1492" t="b">
            <v>1</v>
          </cell>
          <cell r="O1492" t="b">
            <v>1</v>
          </cell>
          <cell r="P1492" t="str">
            <v>01tHp00000A2aXTIAZ</v>
          </cell>
          <cell r="R1492" t="str">
            <v>2025W31</v>
          </cell>
          <cell r="S1492" t="str">
            <v>01tHp00000A2aXTIAZa5gPQ00000060EqYAI</v>
          </cell>
        </row>
        <row r="1493">
          <cell r="A1493" t="str">
            <v>Pear, Luscious #5</v>
          </cell>
          <cell r="B1493" t="str">
            <v>202531-202630</v>
          </cell>
          <cell r="C1493" t="str">
            <v>a5gPQ00000060ErYAI</v>
          </cell>
          <cell r="D1493">
            <v>45865</v>
          </cell>
          <cell r="E1493" t="str">
            <v>2025W31</v>
          </cell>
          <cell r="F1493">
            <v>46228</v>
          </cell>
          <cell r="G1493" t="str">
            <v>2026W30</v>
          </cell>
          <cell r="H1493">
            <v>792</v>
          </cell>
          <cell r="I1493">
            <v>0</v>
          </cell>
          <cell r="J1493">
            <v>0</v>
          </cell>
          <cell r="K1493">
            <v>22</v>
          </cell>
          <cell r="L1493">
            <v>0</v>
          </cell>
          <cell r="M1493">
            <v>1</v>
          </cell>
          <cell r="N1493" t="b">
            <v>1</v>
          </cell>
          <cell r="O1493" t="b">
            <v>1</v>
          </cell>
          <cell r="P1493" t="str">
            <v>01tHp00000A2aXUIAZ</v>
          </cell>
          <cell r="R1493" t="str">
            <v>2026W18</v>
          </cell>
          <cell r="S1493" t="str">
            <v>01tHp00000A2aXUIAZa5gPQ00000060ErYAI</v>
          </cell>
        </row>
        <row r="1494">
          <cell r="A1494" t="str">
            <v>Pear, Orient #5</v>
          </cell>
          <cell r="B1494" t="str">
            <v>202531-202630</v>
          </cell>
          <cell r="C1494" t="str">
            <v>a5gPQ00000060EsYAI</v>
          </cell>
          <cell r="D1494">
            <v>45865</v>
          </cell>
          <cell r="E1494" t="str">
            <v>2025W31</v>
          </cell>
          <cell r="F1494">
            <v>46228</v>
          </cell>
          <cell r="G1494" t="str">
            <v>2026W30</v>
          </cell>
          <cell r="H1494">
            <v>2271</v>
          </cell>
          <cell r="I1494">
            <v>0</v>
          </cell>
          <cell r="J1494">
            <v>0</v>
          </cell>
          <cell r="K1494">
            <v>127</v>
          </cell>
          <cell r="L1494">
            <v>0</v>
          </cell>
          <cell r="M1494">
            <v>451</v>
          </cell>
          <cell r="N1494" t="b">
            <v>1</v>
          </cell>
          <cell r="O1494" t="b">
            <v>1</v>
          </cell>
          <cell r="P1494" t="str">
            <v>01tHp00000A2aXWIAZ</v>
          </cell>
          <cell r="R1494" t="str">
            <v>2026W18</v>
          </cell>
          <cell r="S1494" t="str">
            <v>01tHp00000A2aXWIAZa5gPQ00000060EsYAI</v>
          </cell>
        </row>
        <row r="1495">
          <cell r="A1495" t="str">
            <v>Pear, Parker #5</v>
          </cell>
          <cell r="B1495" t="str">
            <v>202531-202630</v>
          </cell>
          <cell r="C1495" t="str">
            <v>a5gPQ00000060EtYAI</v>
          </cell>
          <cell r="D1495">
            <v>45865</v>
          </cell>
          <cell r="E1495" t="str">
            <v>2025W31</v>
          </cell>
          <cell r="F1495">
            <v>46228</v>
          </cell>
          <cell r="G1495" t="str">
            <v>2026W30</v>
          </cell>
          <cell r="H1495">
            <v>363</v>
          </cell>
          <cell r="I1495">
            <v>0</v>
          </cell>
          <cell r="J1495">
            <v>0</v>
          </cell>
          <cell r="K1495">
            <v>39</v>
          </cell>
          <cell r="L1495">
            <v>0</v>
          </cell>
          <cell r="M1495">
            <v>0</v>
          </cell>
          <cell r="N1495" t="b">
            <v>1</v>
          </cell>
          <cell r="O1495" t="b">
            <v>1</v>
          </cell>
          <cell r="P1495" t="str">
            <v>01tHp00000A2aXXIAZ</v>
          </cell>
          <cell r="R1495" t="str">
            <v>2026W18</v>
          </cell>
          <cell r="S1495" t="str">
            <v>01tHp00000A2aXXIAZa5gPQ00000060EtYAI</v>
          </cell>
        </row>
        <row r="1496">
          <cell r="A1496" t="str">
            <v>Pear, Red Bartlett #5</v>
          </cell>
          <cell r="B1496" t="str">
            <v>202531-202630</v>
          </cell>
          <cell r="C1496" t="str">
            <v>a5gPQ00000060EuYAI</v>
          </cell>
          <cell r="D1496">
            <v>45865</v>
          </cell>
          <cell r="E1496" t="str">
            <v>2025W31</v>
          </cell>
          <cell r="F1496">
            <v>46228</v>
          </cell>
          <cell r="G1496" t="str">
            <v>2026W30</v>
          </cell>
          <cell r="H1496">
            <v>500</v>
          </cell>
          <cell r="I1496">
            <v>0</v>
          </cell>
          <cell r="J1496">
            <v>0</v>
          </cell>
          <cell r="K1496">
            <v>6</v>
          </cell>
          <cell r="L1496">
            <v>0</v>
          </cell>
          <cell r="M1496">
            <v>0</v>
          </cell>
          <cell r="N1496" t="b">
            <v>1</v>
          </cell>
          <cell r="O1496" t="b">
            <v>1</v>
          </cell>
          <cell r="P1496" t="str">
            <v>01tHp00000A2aXaIAJ</v>
          </cell>
          <cell r="R1496" t="str">
            <v>2026W18</v>
          </cell>
          <cell r="S1496" t="str">
            <v>01tHp00000A2aXaIAJa5gPQ00000060EuYAI</v>
          </cell>
        </row>
        <row r="1497">
          <cell r="A1497" t="str">
            <v>Pear, Summer Crisp #5</v>
          </cell>
          <cell r="B1497" t="str">
            <v>202531-202630</v>
          </cell>
          <cell r="C1497" t="str">
            <v>a5gPQ00000060EvYAI</v>
          </cell>
          <cell r="D1497">
            <v>45865</v>
          </cell>
          <cell r="E1497" t="str">
            <v>2025W31</v>
          </cell>
          <cell r="F1497">
            <v>46228</v>
          </cell>
          <cell r="G1497" t="str">
            <v>2026W30</v>
          </cell>
          <cell r="H1497">
            <v>433</v>
          </cell>
          <cell r="I1497">
            <v>0</v>
          </cell>
          <cell r="J1497">
            <v>0</v>
          </cell>
          <cell r="K1497">
            <v>7</v>
          </cell>
          <cell r="L1497">
            <v>0</v>
          </cell>
          <cell r="M1497">
            <v>0</v>
          </cell>
          <cell r="N1497" t="b">
            <v>1</v>
          </cell>
          <cell r="O1497" t="b">
            <v>1</v>
          </cell>
          <cell r="P1497" t="str">
            <v>01tHp00000A2aaoIAB</v>
          </cell>
          <cell r="R1497" t="str">
            <v>2026W18</v>
          </cell>
          <cell r="S1497" t="str">
            <v>01tHp00000A2aaoIABa5gPQ00000060EvYAI</v>
          </cell>
        </row>
        <row r="1498">
          <cell r="A1498" t="str">
            <v>Peony Assorted #3</v>
          </cell>
          <cell r="B1498" t="str">
            <v>202531-202630</v>
          </cell>
          <cell r="C1498" t="str">
            <v>a5gPQ00000060EwYAI</v>
          </cell>
          <cell r="D1498">
            <v>45865</v>
          </cell>
          <cell r="E1498" t="str">
            <v>2025W31</v>
          </cell>
          <cell r="F1498">
            <v>46228</v>
          </cell>
          <cell r="G1498" t="str">
            <v>2026W30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 t="b">
            <v>0</v>
          </cell>
          <cell r="O1498" t="b">
            <v>1</v>
          </cell>
          <cell r="P1498" t="str">
            <v>01tHp00000A2aaqIAB</v>
          </cell>
          <cell r="R1498" t="str">
            <v/>
          </cell>
          <cell r="S1498" t="str">
            <v>01tHp00000A2aaqIABa5gPQ00000060EwYAI</v>
          </cell>
        </row>
        <row r="1499">
          <cell r="A1499" t="str">
            <v>Peony, Coral Charm #3</v>
          </cell>
          <cell r="B1499" t="str">
            <v>202531-202630</v>
          </cell>
          <cell r="C1499" t="str">
            <v>a5gPQ00000060ExYAI</v>
          </cell>
          <cell r="D1499">
            <v>45865</v>
          </cell>
          <cell r="E1499" t="str">
            <v>2025W31</v>
          </cell>
          <cell r="F1499">
            <v>46228</v>
          </cell>
          <cell r="G1499" t="str">
            <v>2026W30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2</v>
          </cell>
          <cell r="N1499" t="b">
            <v>1</v>
          </cell>
          <cell r="O1499" t="b">
            <v>1</v>
          </cell>
          <cell r="P1499" t="str">
            <v>01tHp00000A2aarIAB</v>
          </cell>
          <cell r="R1499" t="str">
            <v/>
          </cell>
          <cell r="S1499" t="str">
            <v>01tHp00000A2aarIABa5gPQ00000060ExYAI</v>
          </cell>
        </row>
        <row r="1500">
          <cell r="A1500" t="str">
            <v>Peony, Felix Crousse #3</v>
          </cell>
          <cell r="B1500" t="str">
            <v>202531-202630</v>
          </cell>
          <cell r="C1500" t="str">
            <v>a5gPQ00000060EyYAI</v>
          </cell>
          <cell r="D1500">
            <v>45865</v>
          </cell>
          <cell r="E1500" t="str">
            <v>2025W31</v>
          </cell>
          <cell r="F1500">
            <v>46228</v>
          </cell>
          <cell r="G1500" t="str">
            <v>2026W30</v>
          </cell>
          <cell r="H1500">
            <v>0</v>
          </cell>
          <cell r="I1500">
            <v>1</v>
          </cell>
          <cell r="J1500">
            <v>0</v>
          </cell>
          <cell r="K1500">
            <v>1</v>
          </cell>
          <cell r="L1500">
            <v>0</v>
          </cell>
          <cell r="M1500">
            <v>0</v>
          </cell>
          <cell r="N1500" t="b">
            <v>1</v>
          </cell>
          <cell r="O1500" t="b">
            <v>1</v>
          </cell>
          <cell r="P1500" t="str">
            <v>01tHp00000A2aatIAB</v>
          </cell>
          <cell r="R1500" t="str">
            <v/>
          </cell>
          <cell r="S1500" t="str">
            <v>01tHp00000A2aatIABa5gPQ00000060EyYAI</v>
          </cell>
        </row>
        <row r="1501">
          <cell r="A1501" t="str">
            <v>Peony, Monsieur Jules Elie #3</v>
          </cell>
          <cell r="B1501" t="str">
            <v>202531-202630</v>
          </cell>
          <cell r="C1501" t="str">
            <v>a5gPQ0000006pELYAY</v>
          </cell>
          <cell r="D1501">
            <v>45865</v>
          </cell>
          <cell r="E1501" t="str">
            <v>2025W31</v>
          </cell>
          <cell r="F1501">
            <v>46228</v>
          </cell>
          <cell r="G1501" t="str">
            <v>2026W30</v>
          </cell>
          <cell r="H1501">
            <v>0</v>
          </cell>
          <cell r="I1501">
            <v>0</v>
          </cell>
          <cell r="J1501">
            <v>0</v>
          </cell>
          <cell r="K1501">
            <v>56</v>
          </cell>
          <cell r="L1501">
            <v>0</v>
          </cell>
          <cell r="M1501">
            <v>169</v>
          </cell>
          <cell r="N1501" t="b">
            <v>1</v>
          </cell>
          <cell r="O1501" t="b">
            <v>1</v>
          </cell>
          <cell r="P1501" t="str">
            <v>01tHp00000A2aavIAB</v>
          </cell>
          <cell r="R1501" t="str">
            <v/>
          </cell>
          <cell r="S1501" t="str">
            <v>01tHp00000A2aavIABa5gPQ0000006pELYAY</v>
          </cell>
        </row>
        <row r="1502">
          <cell r="A1502" t="str">
            <v>Spruce, Bird's Nest #2</v>
          </cell>
          <cell r="B1502" t="str">
            <v>202531-202630</v>
          </cell>
          <cell r="C1502" t="str">
            <v>a5gPQ00000060EzYAI</v>
          </cell>
          <cell r="D1502">
            <v>45865</v>
          </cell>
          <cell r="E1502" t="str">
            <v>2025W31</v>
          </cell>
          <cell r="F1502">
            <v>46228</v>
          </cell>
          <cell r="G1502" t="str">
            <v>2026W30</v>
          </cell>
          <cell r="H1502">
            <v>3867</v>
          </cell>
          <cell r="I1502">
            <v>0</v>
          </cell>
          <cell r="J1502">
            <v>0</v>
          </cell>
          <cell r="K1502">
            <v>160</v>
          </cell>
          <cell r="L1502">
            <v>0</v>
          </cell>
          <cell r="M1502">
            <v>197</v>
          </cell>
          <cell r="N1502" t="b">
            <v>1</v>
          </cell>
          <cell r="O1502" t="b">
            <v>1</v>
          </cell>
          <cell r="P1502" t="str">
            <v>01tHp00000A2aawIAB</v>
          </cell>
          <cell r="R1502" t="str">
            <v>2025W31</v>
          </cell>
          <cell r="S1502" t="str">
            <v>01tHp00000A2aawIABa5gPQ00000060EzYAI</v>
          </cell>
        </row>
        <row r="1503">
          <cell r="A1503" t="str">
            <v>Peony, Mr Ed #3</v>
          </cell>
          <cell r="B1503" t="str">
            <v>202531-202630</v>
          </cell>
          <cell r="C1503" t="str">
            <v>a5gPQ00000060F0YAI</v>
          </cell>
          <cell r="D1503">
            <v>45865</v>
          </cell>
          <cell r="E1503" t="str">
            <v>2025W31</v>
          </cell>
          <cell r="F1503">
            <v>46228</v>
          </cell>
          <cell r="G1503" t="str">
            <v>2026W30</v>
          </cell>
          <cell r="H1503">
            <v>0</v>
          </cell>
          <cell r="I1503">
            <v>0</v>
          </cell>
          <cell r="J1503">
            <v>0</v>
          </cell>
          <cell r="K1503">
            <v>205</v>
          </cell>
          <cell r="L1503">
            <v>0</v>
          </cell>
          <cell r="M1503">
            <v>186</v>
          </cell>
          <cell r="N1503" t="b">
            <v>1</v>
          </cell>
          <cell r="O1503" t="b">
            <v>1</v>
          </cell>
          <cell r="P1503" t="str">
            <v>01tHp00000A2aaxIAB</v>
          </cell>
          <cell r="R1503" t="str">
            <v/>
          </cell>
          <cell r="S1503" t="str">
            <v>01tHp00000A2aaxIABa5gPQ00000060F0YAI</v>
          </cell>
        </row>
        <row r="1504">
          <cell r="A1504" t="str">
            <v>Peony, Pink Hawaiian Coral #3</v>
          </cell>
          <cell r="B1504" t="str">
            <v>202531-202630</v>
          </cell>
          <cell r="C1504" t="str">
            <v>a5gPQ00000060F1YAI</v>
          </cell>
          <cell r="D1504">
            <v>45865</v>
          </cell>
          <cell r="E1504" t="str">
            <v>2025W31</v>
          </cell>
          <cell r="F1504">
            <v>46228</v>
          </cell>
          <cell r="G1504" t="str">
            <v>2026W30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113</v>
          </cell>
          <cell r="N1504" t="b">
            <v>1</v>
          </cell>
          <cell r="O1504" t="b">
            <v>1</v>
          </cell>
          <cell r="P1504" t="str">
            <v>01tHp00000A2aayIAB</v>
          </cell>
          <cell r="R1504" t="str">
            <v/>
          </cell>
          <cell r="S1504" t="str">
            <v>01tHp00000A2aayIABa5gPQ00000060F1YAI</v>
          </cell>
        </row>
        <row r="1505">
          <cell r="A1505" t="str">
            <v>Peony, Raspberry Charm #3</v>
          </cell>
          <cell r="B1505" t="str">
            <v>202531-202630</v>
          </cell>
          <cell r="C1505" t="str">
            <v>a5gPQ00000060F2YAI</v>
          </cell>
          <cell r="D1505">
            <v>45865</v>
          </cell>
          <cell r="E1505" t="str">
            <v>2025W31</v>
          </cell>
          <cell r="F1505">
            <v>46228</v>
          </cell>
          <cell r="G1505" t="str">
            <v>2026W30</v>
          </cell>
          <cell r="H1505">
            <v>0</v>
          </cell>
          <cell r="I1505">
            <v>1</v>
          </cell>
          <cell r="J1505">
            <v>0</v>
          </cell>
          <cell r="K1505">
            <v>1</v>
          </cell>
          <cell r="L1505">
            <v>0</v>
          </cell>
          <cell r="M1505">
            <v>0</v>
          </cell>
          <cell r="N1505" t="b">
            <v>1</v>
          </cell>
          <cell r="O1505" t="b">
            <v>1</v>
          </cell>
          <cell r="P1505" t="str">
            <v>01tHp00000A2ab0IAB</v>
          </cell>
          <cell r="R1505" t="str">
            <v/>
          </cell>
          <cell r="S1505" t="str">
            <v>01tHp00000A2ab0IABa5gPQ00000060F2YAI</v>
          </cell>
        </row>
        <row r="1506">
          <cell r="A1506" t="str">
            <v>Peony, Red Charm #3</v>
          </cell>
          <cell r="B1506" t="str">
            <v>202531-202630</v>
          </cell>
          <cell r="C1506" t="str">
            <v>a5gPQ00000060F3YAI</v>
          </cell>
          <cell r="D1506">
            <v>45865</v>
          </cell>
          <cell r="E1506" t="str">
            <v>2025W31</v>
          </cell>
          <cell r="F1506">
            <v>46228</v>
          </cell>
          <cell r="G1506" t="str">
            <v>2026W30</v>
          </cell>
          <cell r="H1506">
            <v>0</v>
          </cell>
          <cell r="I1506">
            <v>0</v>
          </cell>
          <cell r="J1506">
            <v>0</v>
          </cell>
          <cell r="K1506">
            <v>12</v>
          </cell>
          <cell r="L1506">
            <v>0</v>
          </cell>
          <cell r="M1506">
            <v>28</v>
          </cell>
          <cell r="N1506" t="b">
            <v>1</v>
          </cell>
          <cell r="O1506" t="b">
            <v>1</v>
          </cell>
          <cell r="P1506" t="str">
            <v>01tHp00000A2ab2IAB</v>
          </cell>
          <cell r="R1506" t="str">
            <v/>
          </cell>
          <cell r="S1506" t="str">
            <v>01tHp00000A2ab2IABa5gPQ00000060F3YAI</v>
          </cell>
        </row>
        <row r="1507">
          <cell r="A1507" t="str">
            <v>Peony, Sarah Bernhardt #3</v>
          </cell>
          <cell r="B1507" t="str">
            <v>202531-202630</v>
          </cell>
          <cell r="C1507" t="str">
            <v>a5gPQ00000060F4YAI</v>
          </cell>
          <cell r="D1507">
            <v>45865</v>
          </cell>
          <cell r="E1507" t="str">
            <v>2025W31</v>
          </cell>
          <cell r="F1507">
            <v>46228</v>
          </cell>
          <cell r="G1507" t="str">
            <v>2026W30</v>
          </cell>
          <cell r="H1507">
            <v>0</v>
          </cell>
          <cell r="I1507">
            <v>0</v>
          </cell>
          <cell r="J1507">
            <v>0</v>
          </cell>
          <cell r="K1507">
            <v>498</v>
          </cell>
          <cell r="L1507">
            <v>0</v>
          </cell>
          <cell r="M1507">
            <v>376</v>
          </cell>
          <cell r="N1507" t="b">
            <v>1</v>
          </cell>
          <cell r="O1507" t="b">
            <v>1</v>
          </cell>
          <cell r="P1507" t="str">
            <v>01tHp00000A2ab3IAB</v>
          </cell>
          <cell r="R1507" t="str">
            <v/>
          </cell>
          <cell r="S1507" t="str">
            <v>01tHp00000A2ab3IABa5gPQ00000060F4YAI</v>
          </cell>
        </row>
        <row r="1508">
          <cell r="A1508" t="str">
            <v>Perennial Assorted #2</v>
          </cell>
          <cell r="B1508" t="str">
            <v>202531-202630</v>
          </cell>
          <cell r="C1508" t="str">
            <v>a5gPQ00000060F5YAI</v>
          </cell>
          <cell r="D1508">
            <v>45865</v>
          </cell>
          <cell r="E1508" t="str">
            <v>2025W31</v>
          </cell>
          <cell r="F1508">
            <v>46228</v>
          </cell>
          <cell r="G1508" t="str">
            <v>2026W30</v>
          </cell>
          <cell r="H1508">
            <v>17892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 t="b">
            <v>0</v>
          </cell>
          <cell r="O1508" t="b">
            <v>1</v>
          </cell>
          <cell r="P1508" t="str">
            <v>01tHp00000A2ab5IAB</v>
          </cell>
          <cell r="R1508" t="str">
            <v/>
          </cell>
          <cell r="S1508" t="str">
            <v>01tHp00000A2ab5IABa5gPQ00000060F5YAI</v>
          </cell>
        </row>
        <row r="1509">
          <cell r="A1509" t="str">
            <v>Pincushion Flower, Giga Blue #2</v>
          </cell>
          <cell r="B1509" t="str">
            <v>202531-202630</v>
          </cell>
          <cell r="C1509" t="str">
            <v>a5gPQ00000060F6YAI</v>
          </cell>
          <cell r="D1509">
            <v>45865</v>
          </cell>
          <cell r="E1509" t="str">
            <v>2025W31</v>
          </cell>
          <cell r="F1509">
            <v>46228</v>
          </cell>
          <cell r="G1509" t="str">
            <v>2026W30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 t="b">
            <v>1</v>
          </cell>
          <cell r="O1509" t="b">
            <v>1</v>
          </cell>
          <cell r="P1509" t="str">
            <v>01tHp00000A2ab8IAB</v>
          </cell>
          <cell r="R1509" t="str">
            <v/>
          </cell>
          <cell r="S1509" t="str">
            <v>01tHp00000A2ab8IABa5gPQ00000060F6YAI</v>
          </cell>
        </row>
        <row r="1510">
          <cell r="A1510" t="str">
            <v>Pine, White #1</v>
          </cell>
          <cell r="B1510" t="str">
            <v>202531-202630</v>
          </cell>
          <cell r="C1510" t="str">
            <v>a5gPQ00000060F7YAI</v>
          </cell>
          <cell r="D1510">
            <v>45865</v>
          </cell>
          <cell r="E1510" t="str">
            <v>2025W31</v>
          </cell>
          <cell r="F1510">
            <v>46228</v>
          </cell>
          <cell r="G1510" t="str">
            <v>2026W30</v>
          </cell>
          <cell r="H1510">
            <v>0</v>
          </cell>
          <cell r="I1510">
            <v>6000</v>
          </cell>
          <cell r="J1510">
            <v>0</v>
          </cell>
          <cell r="K1510">
            <v>0</v>
          </cell>
          <cell r="L1510">
            <v>6000</v>
          </cell>
          <cell r="M1510">
            <v>0</v>
          </cell>
          <cell r="N1510" t="b">
            <v>1</v>
          </cell>
          <cell r="O1510" t="b">
            <v>1</v>
          </cell>
          <cell r="P1510" t="str">
            <v>01tHp00000A2abHIAR</v>
          </cell>
          <cell r="R1510" t="str">
            <v/>
          </cell>
          <cell r="S1510" t="str">
            <v>01tHp00000A2abHIARa5gPQ00000060F7YAI</v>
          </cell>
        </row>
        <row r="1511">
          <cell r="A1511" t="str">
            <v>Pine, White #7</v>
          </cell>
          <cell r="B1511" t="str">
            <v>202531-202630</v>
          </cell>
          <cell r="C1511" t="str">
            <v>a5gPQ00000060F8YAI</v>
          </cell>
          <cell r="D1511">
            <v>45865</v>
          </cell>
          <cell r="E1511" t="str">
            <v>2025W31</v>
          </cell>
          <cell r="F1511">
            <v>46228</v>
          </cell>
          <cell r="G1511" t="str">
            <v>2026W30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 t="b">
            <v>1</v>
          </cell>
          <cell r="O1511" t="b">
            <v>1</v>
          </cell>
          <cell r="P1511" t="str">
            <v>01tHp00000A2abIIAR</v>
          </cell>
          <cell r="R1511" t="str">
            <v/>
          </cell>
          <cell r="S1511" t="str">
            <v>01tHp00000A2abIIARa5gPQ00000060F8YAI</v>
          </cell>
        </row>
        <row r="1512">
          <cell r="A1512" t="str">
            <v>Plum, Italian #5</v>
          </cell>
          <cell r="B1512" t="str">
            <v>202531-202630</v>
          </cell>
          <cell r="C1512" t="str">
            <v>a5gPQ00000060F9YAI</v>
          </cell>
          <cell r="D1512">
            <v>45865</v>
          </cell>
          <cell r="E1512" t="str">
            <v>2025W31</v>
          </cell>
          <cell r="F1512">
            <v>46228</v>
          </cell>
          <cell r="G1512" t="str">
            <v>2026W30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 t="b">
            <v>1</v>
          </cell>
          <cell r="O1512" t="b">
            <v>1</v>
          </cell>
          <cell r="P1512" t="str">
            <v>01tHp00000A2abMIAR</v>
          </cell>
          <cell r="R1512" t="str">
            <v/>
          </cell>
          <cell r="S1512" t="str">
            <v>01tHp00000A2abMIARa5gPQ00000060F9YAI</v>
          </cell>
        </row>
        <row r="1513">
          <cell r="A1513" t="str">
            <v>Plum, Jade Parade Sand Cherry #2</v>
          </cell>
          <cell r="B1513" t="str">
            <v>202531-202630</v>
          </cell>
          <cell r="C1513" t="str">
            <v>a5gPQ00000060FAYAY</v>
          </cell>
          <cell r="D1513">
            <v>45865</v>
          </cell>
          <cell r="E1513" t="str">
            <v>2025W31</v>
          </cell>
          <cell r="F1513">
            <v>46228</v>
          </cell>
          <cell r="G1513" t="str">
            <v>2026W30</v>
          </cell>
          <cell r="H1513">
            <v>3008</v>
          </cell>
          <cell r="I1513">
            <v>0</v>
          </cell>
          <cell r="J1513">
            <v>0</v>
          </cell>
          <cell r="K1513">
            <v>556</v>
          </cell>
          <cell r="L1513">
            <v>0</v>
          </cell>
          <cell r="M1513">
            <v>754</v>
          </cell>
          <cell r="N1513" t="b">
            <v>1</v>
          </cell>
          <cell r="O1513" t="b">
            <v>1</v>
          </cell>
          <cell r="P1513" t="str">
            <v>01tHp00000A2abNIAR</v>
          </cell>
          <cell r="R1513" t="str">
            <v>2025W31</v>
          </cell>
          <cell r="S1513" t="str">
            <v>01tHp00000A2abNIARa5gPQ00000060FAYAY</v>
          </cell>
        </row>
        <row r="1514">
          <cell r="A1514" t="str">
            <v>Plum, Methley #5</v>
          </cell>
          <cell r="B1514" t="str">
            <v>202531-202630</v>
          </cell>
          <cell r="C1514" t="str">
            <v>a5gPQ0000006SpeYAE</v>
          </cell>
          <cell r="D1514">
            <v>45865</v>
          </cell>
          <cell r="E1514" t="str">
            <v>2025W31</v>
          </cell>
          <cell r="F1514">
            <v>46228</v>
          </cell>
          <cell r="G1514" t="str">
            <v>2026W30</v>
          </cell>
          <cell r="H1514">
            <v>0</v>
          </cell>
          <cell r="I1514">
            <v>37</v>
          </cell>
          <cell r="J1514">
            <v>0</v>
          </cell>
          <cell r="K1514">
            <v>143</v>
          </cell>
          <cell r="L1514">
            <v>0</v>
          </cell>
          <cell r="M1514">
            <v>54</v>
          </cell>
          <cell r="N1514" t="b">
            <v>1</v>
          </cell>
          <cell r="O1514" t="b">
            <v>1</v>
          </cell>
          <cell r="P1514" t="str">
            <v>01tHp00000A2abOIAR</v>
          </cell>
          <cell r="R1514" t="str">
            <v/>
          </cell>
          <cell r="S1514" t="str">
            <v>01tHp00000A2abOIARa5gPQ0000006SpeYAE</v>
          </cell>
        </row>
        <row r="1515">
          <cell r="A1515" t="str">
            <v>Plum, Pink Flowering Almond #1</v>
          </cell>
          <cell r="B1515" t="str">
            <v>202531-202630</v>
          </cell>
          <cell r="C1515" t="str">
            <v>a5gPQ00000060FBYAY</v>
          </cell>
          <cell r="D1515">
            <v>45865</v>
          </cell>
          <cell r="E1515" t="str">
            <v>2025W31</v>
          </cell>
          <cell r="F1515">
            <v>46228</v>
          </cell>
          <cell r="G1515" t="str">
            <v>2026W30</v>
          </cell>
          <cell r="H1515">
            <v>3986</v>
          </cell>
          <cell r="I1515">
            <v>0</v>
          </cell>
          <cell r="J1515">
            <v>0</v>
          </cell>
          <cell r="K1515">
            <v>0</v>
          </cell>
          <cell r="L1515">
            <v>299</v>
          </cell>
          <cell r="M1515">
            <v>0</v>
          </cell>
          <cell r="N1515" t="b">
            <v>1</v>
          </cell>
          <cell r="O1515" t="b">
            <v>1</v>
          </cell>
          <cell r="P1515" t="str">
            <v>01tHp00000A2abPIAR</v>
          </cell>
          <cell r="R1515" t="str">
            <v>2026W15</v>
          </cell>
          <cell r="S1515" t="str">
            <v>01tHp00000A2abPIARa5gPQ00000060FBYAY</v>
          </cell>
        </row>
        <row r="1516">
          <cell r="A1516" t="str">
            <v>Plum, Purpleleaf Sand Cherry #1</v>
          </cell>
          <cell r="B1516" t="str">
            <v>202531-202630</v>
          </cell>
          <cell r="C1516" t="str">
            <v>a5gPQ00000060FCYAY</v>
          </cell>
          <cell r="D1516">
            <v>45865</v>
          </cell>
          <cell r="E1516" t="str">
            <v>2025W31</v>
          </cell>
          <cell r="F1516">
            <v>46228</v>
          </cell>
          <cell r="G1516" t="str">
            <v>2026W30</v>
          </cell>
          <cell r="H1516">
            <v>1741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279</v>
          </cell>
          <cell r="N1516" t="b">
            <v>1</v>
          </cell>
          <cell r="O1516" t="b">
            <v>1</v>
          </cell>
          <cell r="P1516" t="str">
            <v>01tHp00000A2abQIAR</v>
          </cell>
          <cell r="R1516" t="str">
            <v>2026W18</v>
          </cell>
          <cell r="S1516" t="str">
            <v>01tHp00000A2abQIARa5gPQ00000060FCYAY</v>
          </cell>
        </row>
        <row r="1517">
          <cell r="A1517" t="str">
            <v>Plum, Santa Rosa #5</v>
          </cell>
          <cell r="B1517" t="str">
            <v>202531-202630</v>
          </cell>
          <cell r="C1517" t="str">
            <v>a5gPQ0000006SpdYAE</v>
          </cell>
          <cell r="D1517">
            <v>45865</v>
          </cell>
          <cell r="E1517" t="str">
            <v>2025W31</v>
          </cell>
          <cell r="F1517">
            <v>46228</v>
          </cell>
          <cell r="G1517" t="str">
            <v>2026W30</v>
          </cell>
          <cell r="H1517">
            <v>0</v>
          </cell>
          <cell r="I1517">
            <v>0</v>
          </cell>
          <cell r="J1517">
            <v>0</v>
          </cell>
          <cell r="K1517">
            <v>140</v>
          </cell>
          <cell r="L1517">
            <v>0</v>
          </cell>
          <cell r="M1517">
            <v>82</v>
          </cell>
          <cell r="N1517" t="b">
            <v>1</v>
          </cell>
          <cell r="O1517" t="b">
            <v>1</v>
          </cell>
          <cell r="P1517" t="str">
            <v>01tHp00000A2abRIAR</v>
          </cell>
          <cell r="R1517" t="str">
            <v/>
          </cell>
          <cell r="S1517" t="str">
            <v>01tHp00000A2abRIARa5gPQ0000006SpdYAE</v>
          </cell>
        </row>
        <row r="1518">
          <cell r="A1518" t="str">
            <v>Plum, Stanley #5</v>
          </cell>
          <cell r="B1518" t="str">
            <v>202531-202630</v>
          </cell>
          <cell r="C1518" t="str">
            <v>a5gPQ00000060FDYAY</v>
          </cell>
          <cell r="D1518">
            <v>45865</v>
          </cell>
          <cell r="E1518" t="str">
            <v>2025W31</v>
          </cell>
          <cell r="F1518">
            <v>46228</v>
          </cell>
          <cell r="G1518" t="str">
            <v>2026W30</v>
          </cell>
          <cell r="H1518">
            <v>330</v>
          </cell>
          <cell r="I1518">
            <v>0</v>
          </cell>
          <cell r="J1518">
            <v>0</v>
          </cell>
          <cell r="K1518">
            <v>6</v>
          </cell>
          <cell r="L1518">
            <v>0</v>
          </cell>
          <cell r="M1518">
            <v>0</v>
          </cell>
          <cell r="N1518" t="b">
            <v>1</v>
          </cell>
          <cell r="O1518" t="b">
            <v>1</v>
          </cell>
          <cell r="P1518" t="str">
            <v>01tHp00000A2abSIAR</v>
          </cell>
          <cell r="R1518" t="str">
            <v>2026W18</v>
          </cell>
          <cell r="S1518" t="str">
            <v>01tHp00000A2abSIARa5gPQ00000060FDYAY</v>
          </cell>
        </row>
        <row r="1519">
          <cell r="A1519" t="str">
            <v>Plum, Superior #5</v>
          </cell>
          <cell r="B1519" t="str">
            <v>202531-202630</v>
          </cell>
          <cell r="C1519" t="str">
            <v>a5gPQ00000060FEYAY</v>
          </cell>
          <cell r="D1519">
            <v>45865</v>
          </cell>
          <cell r="E1519" t="str">
            <v>2025W31</v>
          </cell>
          <cell r="F1519">
            <v>46228</v>
          </cell>
          <cell r="G1519" t="str">
            <v>2026W30</v>
          </cell>
          <cell r="H1519">
            <v>397</v>
          </cell>
          <cell r="I1519">
            <v>0</v>
          </cell>
          <cell r="J1519">
            <v>0</v>
          </cell>
          <cell r="K1519">
            <v>211</v>
          </cell>
          <cell r="L1519">
            <v>0</v>
          </cell>
          <cell r="M1519">
            <v>39</v>
          </cell>
          <cell r="N1519" t="b">
            <v>1</v>
          </cell>
          <cell r="O1519" t="b">
            <v>1</v>
          </cell>
          <cell r="P1519" t="str">
            <v>01tHp00000A2abTIAR</v>
          </cell>
          <cell r="R1519" t="str">
            <v>2026W18</v>
          </cell>
          <cell r="S1519" t="str">
            <v>01tHp00000A2abTIARa5gPQ00000060FEYAY</v>
          </cell>
        </row>
        <row r="1520">
          <cell r="A1520" t="str">
            <v>Plum, Toka #5</v>
          </cell>
          <cell r="B1520" t="str">
            <v>202531-202630</v>
          </cell>
          <cell r="C1520" t="str">
            <v>a5gPQ00000060FFYAY</v>
          </cell>
          <cell r="D1520">
            <v>45865</v>
          </cell>
          <cell r="E1520" t="str">
            <v>2025W31</v>
          </cell>
          <cell r="F1520">
            <v>46228</v>
          </cell>
          <cell r="G1520" t="str">
            <v>2026W30</v>
          </cell>
          <cell r="H1520">
            <v>55</v>
          </cell>
          <cell r="I1520">
            <v>0</v>
          </cell>
          <cell r="J1520">
            <v>0</v>
          </cell>
          <cell r="K1520">
            <v>143</v>
          </cell>
          <cell r="L1520">
            <v>0</v>
          </cell>
          <cell r="M1520">
            <v>25</v>
          </cell>
          <cell r="N1520" t="b">
            <v>1</v>
          </cell>
          <cell r="O1520" t="b">
            <v>1</v>
          </cell>
          <cell r="P1520" t="str">
            <v>01tHp00000A2abUIAR</v>
          </cell>
          <cell r="R1520" t="str">
            <v>2026W18</v>
          </cell>
          <cell r="S1520" t="str">
            <v>01tHp00000A2abUIARa5gPQ00000060FFYAY</v>
          </cell>
        </row>
        <row r="1521">
          <cell r="A1521" t="str">
            <v>Poplar, Siouxland Cottonless #10</v>
          </cell>
          <cell r="B1521" t="str">
            <v>202531-202630</v>
          </cell>
          <cell r="C1521" t="str">
            <v>a5gPQ00000060FGYAY</v>
          </cell>
          <cell r="D1521">
            <v>45865</v>
          </cell>
          <cell r="E1521" t="str">
            <v>2025W31</v>
          </cell>
          <cell r="F1521">
            <v>46228</v>
          </cell>
          <cell r="G1521" t="str">
            <v>2026W30</v>
          </cell>
          <cell r="H1521">
            <v>737</v>
          </cell>
          <cell r="I1521">
            <v>0</v>
          </cell>
          <cell r="J1521">
            <v>0</v>
          </cell>
          <cell r="K1521">
            <v>117</v>
          </cell>
          <cell r="L1521">
            <v>0</v>
          </cell>
          <cell r="M1521">
            <v>48</v>
          </cell>
          <cell r="N1521" t="b">
            <v>1</v>
          </cell>
          <cell r="O1521" t="b">
            <v>1</v>
          </cell>
          <cell r="P1521" t="str">
            <v>01tHp00000A2abVIAR</v>
          </cell>
          <cell r="R1521" t="str">
            <v>2025W31</v>
          </cell>
          <cell r="S1521" t="str">
            <v>01tHp00000A2abVIARa5gPQ00000060FGYAY</v>
          </cell>
        </row>
        <row r="1522">
          <cell r="A1522" t="str">
            <v>Poplar, Siouxland Cottonless #25</v>
          </cell>
          <cell r="B1522" t="str">
            <v>202531-202630</v>
          </cell>
          <cell r="C1522" t="str">
            <v>a5gPQ00000060FHYAY</v>
          </cell>
          <cell r="D1522">
            <v>45865</v>
          </cell>
          <cell r="E1522" t="str">
            <v>2025W31</v>
          </cell>
          <cell r="F1522">
            <v>46228</v>
          </cell>
          <cell r="G1522" t="str">
            <v>2026W30</v>
          </cell>
          <cell r="H1522">
            <v>88</v>
          </cell>
          <cell r="I1522">
            <v>0</v>
          </cell>
          <cell r="J1522">
            <v>0</v>
          </cell>
          <cell r="K1522">
            <v>27</v>
          </cell>
          <cell r="L1522">
            <v>0</v>
          </cell>
          <cell r="M1522">
            <v>28</v>
          </cell>
          <cell r="N1522" t="b">
            <v>1</v>
          </cell>
          <cell r="O1522" t="b">
            <v>1</v>
          </cell>
          <cell r="P1522" t="str">
            <v>01tHp00000A2abWIAR</v>
          </cell>
          <cell r="R1522" t="str">
            <v/>
          </cell>
          <cell r="S1522" t="str">
            <v>01tHp00000A2abWIARa5gPQ00000060FHYAY</v>
          </cell>
        </row>
        <row r="1523">
          <cell r="A1523" t="str">
            <v>Potentilla, Bella Bianca #2</v>
          </cell>
          <cell r="B1523" t="str">
            <v>202531-202630</v>
          </cell>
          <cell r="C1523" t="str">
            <v>a5gPQ00000060FIYAY</v>
          </cell>
          <cell r="D1523">
            <v>45865</v>
          </cell>
          <cell r="E1523" t="str">
            <v>2025W31</v>
          </cell>
          <cell r="F1523">
            <v>46228</v>
          </cell>
          <cell r="G1523" t="str">
            <v>2026W30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 t="b">
            <v>1</v>
          </cell>
          <cell r="O1523" t="b">
            <v>1</v>
          </cell>
          <cell r="P1523" t="str">
            <v>01tHp00000A2abZIAR</v>
          </cell>
          <cell r="R1523" t="str">
            <v/>
          </cell>
          <cell r="S1523" t="str">
            <v>01tHp00000A2abZIARa5gPQ00000060FIYAY</v>
          </cell>
        </row>
        <row r="1524">
          <cell r="A1524" t="str">
            <v>Potentilla, Creme Brulee #2</v>
          </cell>
          <cell r="B1524" t="str">
            <v>202531-202630</v>
          </cell>
          <cell r="C1524" t="str">
            <v>a5gPQ00000060FJYAY</v>
          </cell>
          <cell r="D1524">
            <v>45865</v>
          </cell>
          <cell r="E1524" t="str">
            <v>2025W31</v>
          </cell>
          <cell r="F1524">
            <v>46228</v>
          </cell>
          <cell r="G1524" t="str">
            <v>2026W30</v>
          </cell>
          <cell r="H1524">
            <v>5382</v>
          </cell>
          <cell r="I1524">
            <v>0</v>
          </cell>
          <cell r="J1524">
            <v>0</v>
          </cell>
          <cell r="K1524">
            <v>1510</v>
          </cell>
          <cell r="L1524">
            <v>0</v>
          </cell>
          <cell r="M1524">
            <v>101</v>
          </cell>
          <cell r="N1524" t="b">
            <v>1</v>
          </cell>
          <cell r="O1524" t="b">
            <v>1</v>
          </cell>
          <cell r="P1524" t="str">
            <v>01tHp00000A2abaIAB</v>
          </cell>
          <cell r="R1524" t="str">
            <v>2025W31</v>
          </cell>
          <cell r="S1524" t="str">
            <v>01tHp00000A2abaIABa5gPQ00000060FJYAY</v>
          </cell>
        </row>
        <row r="1525">
          <cell r="A1525" t="str">
            <v>Potentilla, Lemon Meringue #2</v>
          </cell>
          <cell r="B1525" t="str">
            <v>202531-202630</v>
          </cell>
          <cell r="C1525" t="str">
            <v>a5gPQ00000060FKYAY</v>
          </cell>
          <cell r="D1525">
            <v>45865</v>
          </cell>
          <cell r="E1525" t="str">
            <v>2025W31</v>
          </cell>
          <cell r="F1525">
            <v>46228</v>
          </cell>
          <cell r="G1525" t="str">
            <v>2026W30</v>
          </cell>
          <cell r="H1525">
            <v>5404</v>
          </cell>
          <cell r="I1525">
            <v>0</v>
          </cell>
          <cell r="J1525">
            <v>0</v>
          </cell>
          <cell r="K1525">
            <v>1283</v>
          </cell>
          <cell r="L1525">
            <v>0</v>
          </cell>
          <cell r="M1525">
            <v>481</v>
          </cell>
          <cell r="N1525" t="b">
            <v>1</v>
          </cell>
          <cell r="O1525" t="b">
            <v>1</v>
          </cell>
          <cell r="P1525" t="str">
            <v>01tHp00000A2abbIAB</v>
          </cell>
          <cell r="R1525" t="str">
            <v>2025W31</v>
          </cell>
          <cell r="S1525" t="str">
            <v>01tHp00000A2abbIABa5gPQ00000060FKYAY</v>
          </cell>
        </row>
        <row r="1526">
          <cell r="A1526" t="str">
            <v>Potentilla, Marmalade #2</v>
          </cell>
          <cell r="B1526" t="str">
            <v>202531-202630</v>
          </cell>
          <cell r="C1526" t="str">
            <v>a5gPQ00000060FLYAY</v>
          </cell>
          <cell r="D1526">
            <v>45865</v>
          </cell>
          <cell r="E1526" t="str">
            <v>2025W31</v>
          </cell>
          <cell r="F1526">
            <v>46228</v>
          </cell>
          <cell r="G1526" t="str">
            <v>2026W30</v>
          </cell>
          <cell r="H1526">
            <v>3492</v>
          </cell>
          <cell r="I1526">
            <v>0</v>
          </cell>
          <cell r="J1526">
            <v>0</v>
          </cell>
          <cell r="K1526">
            <v>1300</v>
          </cell>
          <cell r="L1526">
            <v>0</v>
          </cell>
          <cell r="M1526">
            <v>260</v>
          </cell>
          <cell r="N1526" t="b">
            <v>1</v>
          </cell>
          <cell r="O1526" t="b">
            <v>1</v>
          </cell>
          <cell r="P1526" t="str">
            <v>01tHp00000A2abdIAB</v>
          </cell>
          <cell r="R1526" t="str">
            <v>2025W31</v>
          </cell>
          <cell r="S1526" t="str">
            <v>01tHp00000A2abdIABa5gPQ00000060FLYAY</v>
          </cell>
        </row>
        <row r="1527">
          <cell r="A1527" t="str">
            <v>Potentilla, Summer Dawn #3</v>
          </cell>
          <cell r="B1527" t="str">
            <v>202531-202630</v>
          </cell>
          <cell r="C1527" t="str">
            <v>a5gPQ00000060FMYAY</v>
          </cell>
          <cell r="D1527">
            <v>45865</v>
          </cell>
          <cell r="E1527" t="str">
            <v>2025W31</v>
          </cell>
          <cell r="F1527">
            <v>46228</v>
          </cell>
          <cell r="G1527" t="str">
            <v>2026W30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 t="b">
            <v>1</v>
          </cell>
          <cell r="O1527" t="b">
            <v>1</v>
          </cell>
          <cell r="P1527" t="str">
            <v>01tHp00000A2abfIAB</v>
          </cell>
          <cell r="R1527" t="str">
            <v/>
          </cell>
          <cell r="S1527" t="str">
            <v>01tHp00000A2abfIABa5gPQ00000060FMYAY</v>
          </cell>
        </row>
        <row r="1528">
          <cell r="A1528" t="str">
            <v>Pulmonaria, Raspberry Frost #2</v>
          </cell>
          <cell r="B1528" t="str">
            <v>202531-202630</v>
          </cell>
          <cell r="C1528" t="str">
            <v>a5gPQ00000060FNYAY</v>
          </cell>
          <cell r="D1528">
            <v>45865</v>
          </cell>
          <cell r="E1528" t="str">
            <v>2025W31</v>
          </cell>
          <cell r="F1528">
            <v>46228</v>
          </cell>
          <cell r="G1528" t="str">
            <v>2026W30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 t="b">
            <v>1</v>
          </cell>
          <cell r="O1528" t="b">
            <v>1</v>
          </cell>
          <cell r="P1528" t="str">
            <v>01tHp00000A2abgIAB</v>
          </cell>
          <cell r="R1528" t="str">
            <v/>
          </cell>
          <cell r="S1528" t="str">
            <v>01tHp00000A2abgIABa5gPQ00000060FNYAY</v>
          </cell>
        </row>
        <row r="1529">
          <cell r="A1529" t="str">
            <v>Raspberry, Anne Gold #3</v>
          </cell>
          <cell r="B1529" t="str">
            <v>202531-202630</v>
          </cell>
          <cell r="C1529" t="str">
            <v>a5gPQ00000060FOYAY</v>
          </cell>
          <cell r="D1529">
            <v>45865</v>
          </cell>
          <cell r="E1529" t="str">
            <v>2025W31</v>
          </cell>
          <cell r="F1529">
            <v>46228</v>
          </cell>
          <cell r="G1529" t="str">
            <v>2026W30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 t="b">
            <v>1</v>
          </cell>
          <cell r="O1529" t="b">
            <v>1</v>
          </cell>
          <cell r="P1529" t="str">
            <v>01tHp00000A2abiIAB</v>
          </cell>
          <cell r="R1529" t="str">
            <v/>
          </cell>
          <cell r="S1529" t="str">
            <v>01tHp00000A2abiIABa5gPQ00000060FOYAY</v>
          </cell>
        </row>
        <row r="1530">
          <cell r="A1530" t="str">
            <v>Raspberry, Caroline #3</v>
          </cell>
          <cell r="B1530" t="str">
            <v>202531-202630</v>
          </cell>
          <cell r="C1530" t="str">
            <v>a5gPQ00000060FPYAY</v>
          </cell>
          <cell r="D1530">
            <v>45865</v>
          </cell>
          <cell r="E1530" t="str">
            <v>2025W31</v>
          </cell>
          <cell r="F1530">
            <v>46228</v>
          </cell>
          <cell r="G1530" t="str">
            <v>2026W30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 t="b">
            <v>1</v>
          </cell>
          <cell r="O1530" t="b">
            <v>1</v>
          </cell>
          <cell r="P1530" t="str">
            <v>01tHp00000A2abkIAB</v>
          </cell>
          <cell r="R1530" t="str">
            <v/>
          </cell>
          <cell r="S1530" t="str">
            <v>01tHp00000A2abkIABa5gPQ00000060FPYAY</v>
          </cell>
        </row>
        <row r="1531">
          <cell r="A1531" t="str">
            <v>Raspberry, Coho #3</v>
          </cell>
          <cell r="B1531" t="str">
            <v>202531-202630</v>
          </cell>
          <cell r="C1531" t="str">
            <v>a5gPQ00000060FQYAY</v>
          </cell>
          <cell r="D1531">
            <v>45865</v>
          </cell>
          <cell r="E1531" t="str">
            <v>2025W31</v>
          </cell>
          <cell r="F1531">
            <v>46228</v>
          </cell>
          <cell r="G1531" t="str">
            <v>2026W30</v>
          </cell>
          <cell r="H1531">
            <v>2413</v>
          </cell>
          <cell r="I1531">
            <v>0</v>
          </cell>
          <cell r="J1531">
            <v>0</v>
          </cell>
          <cell r="K1531">
            <v>151</v>
          </cell>
          <cell r="L1531">
            <v>0</v>
          </cell>
          <cell r="M1531">
            <v>299</v>
          </cell>
          <cell r="N1531" t="b">
            <v>1</v>
          </cell>
          <cell r="O1531" t="b">
            <v>1</v>
          </cell>
          <cell r="P1531" t="str">
            <v>01tHp00000A2ablIAB</v>
          </cell>
          <cell r="R1531" t="str">
            <v>2025W31</v>
          </cell>
          <cell r="S1531" t="str">
            <v>01tHp00000A2ablIABa5gPQ00000060FQYAY</v>
          </cell>
        </row>
        <row r="1532">
          <cell r="A1532" t="str">
            <v>Raspberry, Fall Gold #3</v>
          </cell>
          <cell r="B1532" t="str">
            <v>202531-202630</v>
          </cell>
          <cell r="C1532" t="str">
            <v>a5gPQ00000060FRYAY</v>
          </cell>
          <cell r="D1532">
            <v>45865</v>
          </cell>
          <cell r="E1532" t="str">
            <v>2025W31</v>
          </cell>
          <cell r="F1532">
            <v>46228</v>
          </cell>
          <cell r="G1532" t="str">
            <v>2026W30</v>
          </cell>
          <cell r="H1532">
            <v>1979</v>
          </cell>
          <cell r="I1532">
            <v>0</v>
          </cell>
          <cell r="J1532">
            <v>0</v>
          </cell>
          <cell r="K1532">
            <v>210</v>
          </cell>
          <cell r="L1532">
            <v>0</v>
          </cell>
          <cell r="M1532">
            <v>238</v>
          </cell>
          <cell r="N1532" t="b">
            <v>1</v>
          </cell>
          <cell r="O1532" t="b">
            <v>1</v>
          </cell>
          <cell r="P1532" t="str">
            <v>01tHp00000A2abmIAB</v>
          </cell>
          <cell r="R1532" t="str">
            <v>2025W31</v>
          </cell>
          <cell r="S1532" t="str">
            <v>01tHp00000A2abmIABa5gPQ00000060FRYAY</v>
          </cell>
        </row>
        <row r="1533">
          <cell r="A1533" t="str">
            <v>Raspberry, Heritage #3</v>
          </cell>
          <cell r="B1533" t="str">
            <v>202531-202630</v>
          </cell>
          <cell r="C1533" t="str">
            <v>a5gPQ00000060FSYAY</v>
          </cell>
          <cell r="D1533">
            <v>45865</v>
          </cell>
          <cell r="E1533" t="str">
            <v>2025W31</v>
          </cell>
          <cell r="F1533">
            <v>46228</v>
          </cell>
          <cell r="G1533" t="str">
            <v>2026W30</v>
          </cell>
          <cell r="H1533">
            <v>4562</v>
          </cell>
          <cell r="I1533">
            <v>0</v>
          </cell>
          <cell r="J1533">
            <v>0</v>
          </cell>
          <cell r="K1533">
            <v>365</v>
          </cell>
          <cell r="L1533">
            <v>0</v>
          </cell>
          <cell r="M1533">
            <v>411</v>
          </cell>
          <cell r="N1533" t="b">
            <v>1</v>
          </cell>
          <cell r="O1533" t="b">
            <v>1</v>
          </cell>
          <cell r="P1533" t="str">
            <v>01tHp00000A2abnIAB</v>
          </cell>
          <cell r="R1533" t="str">
            <v>2025W31</v>
          </cell>
          <cell r="S1533" t="str">
            <v>01tHp00000A2abnIABa5gPQ00000060FSYAY</v>
          </cell>
        </row>
        <row r="1534">
          <cell r="A1534" t="str">
            <v>Raspberry, Nova #3</v>
          </cell>
          <cell r="B1534" t="str">
            <v>202531-202630</v>
          </cell>
          <cell r="C1534" t="str">
            <v>a5gPQ00000060FTYAY</v>
          </cell>
          <cell r="D1534">
            <v>45865</v>
          </cell>
          <cell r="E1534" t="str">
            <v>2025W31</v>
          </cell>
          <cell r="F1534">
            <v>46228</v>
          </cell>
          <cell r="G1534" t="str">
            <v>2026W30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 t="b">
            <v>1</v>
          </cell>
          <cell r="O1534" t="b">
            <v>1</v>
          </cell>
          <cell r="P1534" t="str">
            <v>01tHp00000A2abpIAB</v>
          </cell>
          <cell r="R1534" t="str">
            <v/>
          </cell>
          <cell r="S1534" t="str">
            <v>01tHp00000A2abpIABa5gPQ00000060FTYAY</v>
          </cell>
        </row>
        <row r="1535">
          <cell r="A1535" t="str">
            <v>Raspberry, Polana #3</v>
          </cell>
          <cell r="B1535" t="str">
            <v>202531-202630</v>
          </cell>
          <cell r="C1535" t="str">
            <v>a5gPQ00000060FUYAY</v>
          </cell>
          <cell r="D1535">
            <v>45865</v>
          </cell>
          <cell r="E1535" t="str">
            <v>2025W31</v>
          </cell>
          <cell r="F1535">
            <v>46228</v>
          </cell>
          <cell r="G1535" t="str">
            <v>2026W30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 t="b">
            <v>1</v>
          </cell>
          <cell r="O1535" t="b">
            <v>1</v>
          </cell>
          <cell r="P1535" t="str">
            <v>01tHp00000A2abqIAB</v>
          </cell>
          <cell r="R1535" t="str">
            <v/>
          </cell>
          <cell r="S1535" t="str">
            <v>01tHp00000A2abqIABa5gPQ00000060FUYAY</v>
          </cell>
        </row>
        <row r="1536">
          <cell r="A1536" t="str">
            <v>Raspberry, Raspberry Shortcake #2</v>
          </cell>
          <cell r="B1536" t="str">
            <v>202531-202630</v>
          </cell>
          <cell r="C1536" t="str">
            <v>a5gPQ00000060FVYAY</v>
          </cell>
          <cell r="D1536">
            <v>45865</v>
          </cell>
          <cell r="E1536" t="str">
            <v>2025W31</v>
          </cell>
          <cell r="F1536">
            <v>46228</v>
          </cell>
          <cell r="G1536" t="str">
            <v>2026W30</v>
          </cell>
          <cell r="H1536">
            <v>5141</v>
          </cell>
          <cell r="I1536">
            <v>0</v>
          </cell>
          <cell r="J1536">
            <v>0</v>
          </cell>
          <cell r="K1536">
            <v>604</v>
          </cell>
          <cell r="L1536">
            <v>0</v>
          </cell>
          <cell r="M1536">
            <v>990</v>
          </cell>
          <cell r="N1536" t="b">
            <v>1</v>
          </cell>
          <cell r="O1536" t="b">
            <v>1</v>
          </cell>
          <cell r="P1536" t="str">
            <v>01tHp00000A2absIAB</v>
          </cell>
          <cell r="R1536" t="str">
            <v>2025W31</v>
          </cell>
          <cell r="S1536" t="str">
            <v>01tHp00000A2absIABa5gPQ00000060FVYAY</v>
          </cell>
        </row>
        <row r="1537">
          <cell r="A1537" t="str">
            <v>Redbud, Eastern #5</v>
          </cell>
          <cell r="B1537" t="str">
            <v>202531-202630</v>
          </cell>
          <cell r="C1537" t="str">
            <v>a5gPQ00000060FWYAY</v>
          </cell>
          <cell r="D1537">
            <v>45865</v>
          </cell>
          <cell r="E1537" t="str">
            <v>2025W31</v>
          </cell>
          <cell r="F1537">
            <v>46228</v>
          </cell>
          <cell r="G1537" t="str">
            <v>2026W30</v>
          </cell>
          <cell r="H1537">
            <v>3114</v>
          </cell>
          <cell r="I1537">
            <v>0</v>
          </cell>
          <cell r="J1537">
            <v>0</v>
          </cell>
          <cell r="K1537">
            <v>21</v>
          </cell>
          <cell r="L1537">
            <v>0</v>
          </cell>
          <cell r="M1537">
            <v>35</v>
          </cell>
          <cell r="N1537" t="b">
            <v>1</v>
          </cell>
          <cell r="O1537" t="b">
            <v>1</v>
          </cell>
          <cell r="P1537" t="str">
            <v>01tHp00000A2abwIAB</v>
          </cell>
          <cell r="R1537" t="str">
            <v>2025W31</v>
          </cell>
          <cell r="S1537" t="str">
            <v>01tHp00000A2abwIABa5gPQ00000060FWYAY</v>
          </cell>
        </row>
        <row r="1538">
          <cell r="A1538" t="str">
            <v>Redbud, Eastern #7</v>
          </cell>
          <cell r="B1538" t="str">
            <v>202531-202630</v>
          </cell>
          <cell r="C1538" t="str">
            <v>a5gPQ00000060FXYAY</v>
          </cell>
          <cell r="D1538">
            <v>45865</v>
          </cell>
          <cell r="E1538" t="str">
            <v>2025W31</v>
          </cell>
          <cell r="F1538">
            <v>46228</v>
          </cell>
          <cell r="G1538" t="str">
            <v>2026W30</v>
          </cell>
          <cell r="H1538">
            <v>2185</v>
          </cell>
          <cell r="I1538">
            <v>0</v>
          </cell>
          <cell r="J1538">
            <v>0</v>
          </cell>
          <cell r="K1538">
            <v>61</v>
          </cell>
          <cell r="L1538">
            <v>0</v>
          </cell>
          <cell r="M1538">
            <v>0</v>
          </cell>
          <cell r="N1538" t="b">
            <v>1</v>
          </cell>
          <cell r="O1538" t="b">
            <v>1</v>
          </cell>
          <cell r="P1538" t="str">
            <v>01tHp00000A2abxIAB</v>
          </cell>
          <cell r="R1538" t="str">
            <v>2025W31</v>
          </cell>
          <cell r="S1538" t="str">
            <v>01tHp00000A2abxIABa5gPQ00000060FXYAY</v>
          </cell>
        </row>
        <row r="1539">
          <cell r="A1539" t="str">
            <v>Redbud, Flame Thrower #7</v>
          </cell>
          <cell r="B1539" t="str">
            <v>202531-202630</v>
          </cell>
          <cell r="C1539" t="str">
            <v>a5gPQ00000060FYYAY</v>
          </cell>
          <cell r="D1539">
            <v>45865</v>
          </cell>
          <cell r="E1539" t="str">
            <v>2025W31</v>
          </cell>
          <cell r="F1539">
            <v>46228</v>
          </cell>
          <cell r="G1539" t="str">
            <v>2026W30</v>
          </cell>
          <cell r="H1539">
            <v>994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 t="b">
            <v>1</v>
          </cell>
          <cell r="O1539" t="b">
            <v>1</v>
          </cell>
          <cell r="P1539" t="str">
            <v>01tHp00000A2abyIAB</v>
          </cell>
          <cell r="R1539" t="str">
            <v>2025W31</v>
          </cell>
          <cell r="S1539" t="str">
            <v>01tHp00000A2abyIABa5gPQ00000060FYYAY</v>
          </cell>
        </row>
        <row r="1540">
          <cell r="A1540" t="str">
            <v>Redbud, Golden Falls #7</v>
          </cell>
          <cell r="B1540" t="str">
            <v>202531-202630</v>
          </cell>
          <cell r="C1540" t="str">
            <v>a5gPQ00000060FZYAY</v>
          </cell>
          <cell r="D1540">
            <v>45865</v>
          </cell>
          <cell r="E1540" t="str">
            <v>2025W31</v>
          </cell>
          <cell r="F1540">
            <v>46228</v>
          </cell>
          <cell r="G1540" t="str">
            <v>2026W30</v>
          </cell>
          <cell r="H1540">
            <v>560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 t="b">
            <v>1</v>
          </cell>
          <cell r="O1540" t="b">
            <v>1</v>
          </cell>
          <cell r="P1540" t="str">
            <v>01tHp00000A2abzIAB</v>
          </cell>
          <cell r="R1540" t="str">
            <v/>
          </cell>
          <cell r="S1540" t="str">
            <v>01tHp00000A2abzIABa5gPQ00000060FZYAY</v>
          </cell>
        </row>
        <row r="1541">
          <cell r="A1541" t="str">
            <v>Redbud, Hearts of Gold #7</v>
          </cell>
          <cell r="B1541" t="str">
            <v>202531-202630</v>
          </cell>
          <cell r="C1541" t="str">
            <v>a5gPQ00000060FaYAI</v>
          </cell>
          <cell r="D1541">
            <v>45865</v>
          </cell>
          <cell r="E1541" t="str">
            <v>2025W31</v>
          </cell>
          <cell r="F1541">
            <v>46228</v>
          </cell>
          <cell r="G1541" t="str">
            <v>2026W30</v>
          </cell>
          <cell r="H1541">
            <v>501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 t="b">
            <v>1</v>
          </cell>
          <cell r="O1541" t="b">
            <v>1</v>
          </cell>
          <cell r="P1541" t="str">
            <v>01tHp00000A2ac0IAB</v>
          </cell>
          <cell r="R1541" t="str">
            <v>2025W31</v>
          </cell>
          <cell r="S1541" t="str">
            <v>01tHp00000A2ac0IABa5gPQ00000060FaYAI</v>
          </cell>
        </row>
        <row r="1542">
          <cell r="A1542" t="str">
            <v>Redbud, Lavender Twist #7</v>
          </cell>
          <cell r="B1542" t="str">
            <v>202531-202630</v>
          </cell>
          <cell r="C1542" t="str">
            <v>a5gPQ00000060FbYAI</v>
          </cell>
          <cell r="D1542">
            <v>45865</v>
          </cell>
          <cell r="E1542" t="str">
            <v>2025W31</v>
          </cell>
          <cell r="F1542">
            <v>46228</v>
          </cell>
          <cell r="G1542" t="str">
            <v>2026W30</v>
          </cell>
          <cell r="H1542">
            <v>536</v>
          </cell>
          <cell r="I1542">
            <v>1</v>
          </cell>
          <cell r="J1542">
            <v>0</v>
          </cell>
          <cell r="K1542">
            <v>3</v>
          </cell>
          <cell r="L1542">
            <v>0</v>
          </cell>
          <cell r="M1542">
            <v>79</v>
          </cell>
          <cell r="N1542" t="b">
            <v>1</v>
          </cell>
          <cell r="O1542" t="b">
            <v>1</v>
          </cell>
          <cell r="P1542" t="str">
            <v>01tHp00000A2ac1IAB</v>
          </cell>
          <cell r="R1542" t="str">
            <v>2025W31</v>
          </cell>
          <cell r="S1542" t="str">
            <v>01tHp00000A2ac1IABa5gPQ00000060FbYAI</v>
          </cell>
        </row>
        <row r="1543">
          <cell r="A1543" t="str">
            <v>Redbud, Rising Sun #7</v>
          </cell>
          <cell r="B1543" t="str">
            <v>202531-202630</v>
          </cell>
          <cell r="C1543" t="str">
            <v>a5gPQ00000060FcYAI</v>
          </cell>
          <cell r="D1543">
            <v>45865</v>
          </cell>
          <cell r="E1543" t="str">
            <v>2025W31</v>
          </cell>
          <cell r="F1543">
            <v>46228</v>
          </cell>
          <cell r="G1543" t="str">
            <v>2026W30</v>
          </cell>
          <cell r="H1543">
            <v>483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 t="b">
            <v>1</v>
          </cell>
          <cell r="O1543" t="b">
            <v>1</v>
          </cell>
          <cell r="P1543" t="str">
            <v>01tHp00000A2ac3IAB</v>
          </cell>
          <cell r="R1543" t="str">
            <v>2025W31</v>
          </cell>
          <cell r="S1543" t="str">
            <v>01tHp00000A2ac3IABa5gPQ00000060FcYAI</v>
          </cell>
        </row>
        <row r="1544">
          <cell r="A1544" t="str">
            <v>Rhododendron, Minnetonka #3</v>
          </cell>
          <cell r="B1544" t="str">
            <v>202531-202630</v>
          </cell>
          <cell r="C1544" t="str">
            <v>a5gPQ00000060FdYAI</v>
          </cell>
          <cell r="D1544">
            <v>45865</v>
          </cell>
          <cell r="E1544" t="str">
            <v>2025W31</v>
          </cell>
          <cell r="F1544">
            <v>46228</v>
          </cell>
          <cell r="G1544" t="str">
            <v>2026W30</v>
          </cell>
          <cell r="H1544">
            <v>4475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 t="b">
            <v>1</v>
          </cell>
          <cell r="O1544" t="b">
            <v>1</v>
          </cell>
          <cell r="P1544" t="str">
            <v>01tHp00000A2ac7IAB</v>
          </cell>
          <cell r="R1544" t="str">
            <v>2025W31</v>
          </cell>
          <cell r="S1544" t="str">
            <v>01tHp00000A2ac7IABa5gPQ00000060FdYAI</v>
          </cell>
        </row>
        <row r="1545">
          <cell r="A1545" t="str">
            <v>Rhododendron, Nova Zembla #3</v>
          </cell>
          <cell r="B1545" t="str">
            <v>202531-202630</v>
          </cell>
          <cell r="C1545" t="str">
            <v>a5gPQ00000060FeYAI</v>
          </cell>
          <cell r="D1545">
            <v>45865</v>
          </cell>
          <cell r="E1545" t="str">
            <v>2025W31</v>
          </cell>
          <cell r="F1545">
            <v>46228</v>
          </cell>
          <cell r="G1545" t="str">
            <v>2026W30</v>
          </cell>
          <cell r="H1545">
            <v>4883</v>
          </cell>
          <cell r="I1545">
            <v>0</v>
          </cell>
          <cell r="J1545">
            <v>0</v>
          </cell>
          <cell r="K1545">
            <v>72</v>
          </cell>
          <cell r="L1545">
            <v>0</v>
          </cell>
          <cell r="M1545">
            <v>6</v>
          </cell>
          <cell r="N1545" t="b">
            <v>1</v>
          </cell>
          <cell r="O1545" t="b">
            <v>1</v>
          </cell>
          <cell r="P1545" t="str">
            <v>01tHp00000A2ac9IAB</v>
          </cell>
          <cell r="R1545" t="str">
            <v>2025W31</v>
          </cell>
          <cell r="S1545" t="str">
            <v>01tHp00000A2ac9IABa5gPQ00000060FeYAI</v>
          </cell>
        </row>
        <row r="1546">
          <cell r="A1546" t="str">
            <v>Rhododendron, P.J.M. #1</v>
          </cell>
          <cell r="B1546" t="str">
            <v>202531-202630</v>
          </cell>
          <cell r="C1546" t="str">
            <v>a5gPQ00000060FfYAI</v>
          </cell>
          <cell r="D1546">
            <v>45865</v>
          </cell>
          <cell r="E1546" t="str">
            <v>2025W31</v>
          </cell>
          <cell r="F1546">
            <v>46228</v>
          </cell>
          <cell r="G1546" t="str">
            <v>2026W30</v>
          </cell>
          <cell r="H1546">
            <v>0</v>
          </cell>
          <cell r="I1546">
            <v>200</v>
          </cell>
          <cell r="J1546">
            <v>0</v>
          </cell>
          <cell r="K1546">
            <v>0</v>
          </cell>
          <cell r="L1546">
            <v>0</v>
          </cell>
          <cell r="M1546">
            <v>172</v>
          </cell>
          <cell r="N1546" t="b">
            <v>1</v>
          </cell>
          <cell r="O1546" t="b">
            <v>1</v>
          </cell>
          <cell r="P1546" t="str">
            <v>01tHp00000A2acAIAR</v>
          </cell>
          <cell r="R1546" t="str">
            <v/>
          </cell>
          <cell r="S1546" t="str">
            <v>01tHp00000A2acAIARa5gPQ00000060FfYAI</v>
          </cell>
        </row>
        <row r="1547">
          <cell r="A1547" t="str">
            <v>Rhododendron, P.J.M. #3</v>
          </cell>
          <cell r="B1547" t="str">
            <v>202531-202630</v>
          </cell>
          <cell r="C1547" t="str">
            <v>a5gPQ00000060FgYAI</v>
          </cell>
          <cell r="D1547">
            <v>45865</v>
          </cell>
          <cell r="E1547" t="str">
            <v>2025W31</v>
          </cell>
          <cell r="F1547">
            <v>46228</v>
          </cell>
          <cell r="G1547" t="str">
            <v>2026W30</v>
          </cell>
          <cell r="H1547">
            <v>5278</v>
          </cell>
          <cell r="I1547">
            <v>0</v>
          </cell>
          <cell r="J1547">
            <v>0</v>
          </cell>
          <cell r="K1547">
            <v>50</v>
          </cell>
          <cell r="L1547">
            <v>0</v>
          </cell>
          <cell r="M1547">
            <v>1</v>
          </cell>
          <cell r="N1547" t="b">
            <v>1</v>
          </cell>
          <cell r="O1547" t="b">
            <v>1</v>
          </cell>
          <cell r="P1547" t="str">
            <v>01tHp00000A2acCIAR</v>
          </cell>
          <cell r="R1547" t="str">
            <v>2025W31</v>
          </cell>
          <cell r="S1547" t="str">
            <v>01tHp00000A2acCIARa5gPQ00000060FgYAI</v>
          </cell>
        </row>
        <row r="1548">
          <cell r="A1548" t="str">
            <v>Rose, Apricot Drift #2</v>
          </cell>
          <cell r="B1548" t="str">
            <v>202531-202630</v>
          </cell>
          <cell r="C1548" t="str">
            <v>a5gPQ00000060FhYAI</v>
          </cell>
          <cell r="D1548">
            <v>45865</v>
          </cell>
          <cell r="E1548" t="str">
            <v>2025W31</v>
          </cell>
          <cell r="F1548">
            <v>46228</v>
          </cell>
          <cell r="G1548" t="str">
            <v>2026W30</v>
          </cell>
          <cell r="H1548">
            <v>2956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 t="b">
            <v>1</v>
          </cell>
          <cell r="O1548" t="b">
            <v>1</v>
          </cell>
          <cell r="P1548" t="str">
            <v>01tHp00000A2acIIAR</v>
          </cell>
          <cell r="R1548" t="str">
            <v>2026W18</v>
          </cell>
          <cell r="S1548" t="str">
            <v>01tHp00000A2acIIARa5gPQ00000060FhYAI</v>
          </cell>
        </row>
        <row r="1549">
          <cell r="A1549" t="str">
            <v>Topiary, Boxwood, Common (On Standard) #2</v>
          </cell>
          <cell r="B1549" t="str">
            <v>202531-202630</v>
          </cell>
          <cell r="C1549" t="str">
            <v>a5gPQ00000060FiYAI</v>
          </cell>
          <cell r="D1549">
            <v>45865</v>
          </cell>
          <cell r="E1549" t="str">
            <v>2025W31</v>
          </cell>
          <cell r="F1549">
            <v>46228</v>
          </cell>
          <cell r="G1549" t="str">
            <v>2026W30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 t="b">
            <v>1</v>
          </cell>
          <cell r="O1549" t="b">
            <v>1</v>
          </cell>
          <cell r="P1549" t="str">
            <v>01tHp00000A2acMIAR</v>
          </cell>
          <cell r="R1549" t="str">
            <v/>
          </cell>
          <cell r="S1549" t="str">
            <v>01tHp00000A2acMIARa5gPQ00000060FiYAI</v>
          </cell>
        </row>
        <row r="1550">
          <cell r="A1550" t="str">
            <v>Topiary, Boxwood, Common (On Standard) #5</v>
          </cell>
          <cell r="B1550" t="str">
            <v>202531-202630</v>
          </cell>
          <cell r="C1550" t="str">
            <v>a5gPQ0000006qdRYAQ</v>
          </cell>
          <cell r="D1550">
            <v>45865</v>
          </cell>
          <cell r="E1550" t="str">
            <v>2025W31</v>
          </cell>
          <cell r="F1550">
            <v>46228</v>
          </cell>
          <cell r="G1550" t="str">
            <v>2026W30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2</v>
          </cell>
          <cell r="N1550" t="b">
            <v>1</v>
          </cell>
          <cell r="O1550" t="b">
            <v>1</v>
          </cell>
          <cell r="P1550" t="str">
            <v>01tHp00000A2acNIAR</v>
          </cell>
          <cell r="R1550" t="str">
            <v/>
          </cell>
          <cell r="S1550" t="str">
            <v>01tHp00000A2acNIARa5gPQ0000006qdRYAQ</v>
          </cell>
        </row>
        <row r="1551">
          <cell r="A1551" t="str">
            <v>Rose, Assorted #2</v>
          </cell>
          <cell r="B1551" t="str">
            <v>202531-202630</v>
          </cell>
          <cell r="C1551" t="str">
            <v>a5gPQ00000060FjYAI</v>
          </cell>
          <cell r="D1551">
            <v>45865</v>
          </cell>
          <cell r="E1551" t="str">
            <v>2025W31</v>
          </cell>
          <cell r="F1551">
            <v>46228</v>
          </cell>
          <cell r="G1551" t="str">
            <v>2026W30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 t="b">
            <v>1</v>
          </cell>
          <cell r="O1551" t="b">
            <v>1</v>
          </cell>
          <cell r="P1551" t="str">
            <v>01tHp00000A2acPIAR</v>
          </cell>
          <cell r="R1551" t="str">
            <v/>
          </cell>
          <cell r="S1551" t="str">
            <v>01tHp00000A2acPIARa5gPQ00000060FjYAI</v>
          </cell>
        </row>
        <row r="1552">
          <cell r="A1552" t="str">
            <v>Rose, Assorted Drift #2</v>
          </cell>
          <cell r="B1552" t="str">
            <v>202531-202630</v>
          </cell>
          <cell r="C1552" t="str">
            <v>a5gPQ00000060FkYAI</v>
          </cell>
          <cell r="D1552">
            <v>45865</v>
          </cell>
          <cell r="E1552" t="str">
            <v>2025W31</v>
          </cell>
          <cell r="F1552">
            <v>46228</v>
          </cell>
          <cell r="G1552" t="str">
            <v>2026W30</v>
          </cell>
          <cell r="H1552">
            <v>5280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 t="b">
            <v>1</v>
          </cell>
          <cell r="O1552" t="b">
            <v>1</v>
          </cell>
          <cell r="P1552" t="str">
            <v>01tHp00000A2acQIAR</v>
          </cell>
          <cell r="R1552" t="str">
            <v/>
          </cell>
          <cell r="S1552" t="str">
            <v>01tHp00000A2acQIARa5gPQ00000060FkYAI</v>
          </cell>
        </row>
        <row r="1553">
          <cell r="A1553" t="str">
            <v>Rose, Assorted Knock Out #2</v>
          </cell>
          <cell r="B1553" t="str">
            <v>202531-202630</v>
          </cell>
          <cell r="C1553" t="str">
            <v>a5gPQ00000060FlYAI</v>
          </cell>
          <cell r="D1553">
            <v>45865</v>
          </cell>
          <cell r="E1553" t="str">
            <v>2025W31</v>
          </cell>
          <cell r="F1553">
            <v>46228</v>
          </cell>
          <cell r="G1553" t="str">
            <v>2026W30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 t="b">
            <v>1</v>
          </cell>
          <cell r="O1553" t="b">
            <v>1</v>
          </cell>
          <cell r="P1553" t="str">
            <v>01tHp00000A2acRIAR</v>
          </cell>
          <cell r="R1553" t="str">
            <v/>
          </cell>
          <cell r="S1553" t="str">
            <v>01tHp00000A2acRIARa5gPQ00000060FlYAI</v>
          </cell>
        </row>
        <row r="1554">
          <cell r="A1554" t="str">
            <v>Rose, Blushing Drift #2</v>
          </cell>
          <cell r="B1554" t="str">
            <v>202531-202630</v>
          </cell>
          <cell r="C1554" t="str">
            <v>a5gPQ00000060FmYAI</v>
          </cell>
          <cell r="D1554">
            <v>45865</v>
          </cell>
          <cell r="E1554" t="str">
            <v>2025W31</v>
          </cell>
          <cell r="F1554">
            <v>46228</v>
          </cell>
          <cell r="G1554" t="str">
            <v>2026W30</v>
          </cell>
          <cell r="H1554">
            <v>2591</v>
          </cell>
          <cell r="I1554">
            <v>0</v>
          </cell>
          <cell r="J1554">
            <v>0</v>
          </cell>
          <cell r="K1554">
            <v>1270</v>
          </cell>
          <cell r="L1554">
            <v>0</v>
          </cell>
          <cell r="M1554">
            <v>79</v>
          </cell>
          <cell r="N1554" t="b">
            <v>1</v>
          </cell>
          <cell r="O1554" t="b">
            <v>1</v>
          </cell>
          <cell r="P1554" t="str">
            <v>01tHp00000A2acTIAR</v>
          </cell>
          <cell r="R1554" t="str">
            <v>2026W05</v>
          </cell>
          <cell r="S1554" t="str">
            <v>01tHp00000A2acTIARa5gPQ00000060FmYAI</v>
          </cell>
        </row>
        <row r="1555">
          <cell r="A1555" t="str">
            <v>Rose, Shrub, The Blushing Knock Out #2</v>
          </cell>
          <cell r="B1555" t="str">
            <v>202531-202630</v>
          </cell>
          <cell r="C1555" t="str">
            <v>a5gPQ00000060FnYAI</v>
          </cell>
          <cell r="D1555">
            <v>45865</v>
          </cell>
          <cell r="E1555" t="str">
            <v>2025W31</v>
          </cell>
          <cell r="F1555">
            <v>46228</v>
          </cell>
          <cell r="G1555" t="str">
            <v>2026W30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 t="b">
            <v>0</v>
          </cell>
          <cell r="O1555" t="b">
            <v>0</v>
          </cell>
          <cell r="P1555" t="str">
            <v>01tHp00000A2acVIAR</v>
          </cell>
          <cell r="R1555" t="str">
            <v/>
          </cell>
          <cell r="S1555" t="str">
            <v>01tHp00000A2acVIARa5gPQ00000060FnYAI</v>
          </cell>
        </row>
        <row r="1556">
          <cell r="A1556" t="str">
            <v>Rose, Shrub, Candy Cane Cocktail #2</v>
          </cell>
          <cell r="B1556" t="str">
            <v>202531-202630</v>
          </cell>
          <cell r="C1556" t="str">
            <v>a5gPQ00000060FoYAI</v>
          </cell>
          <cell r="D1556">
            <v>45865</v>
          </cell>
          <cell r="E1556" t="str">
            <v>2025W31</v>
          </cell>
          <cell r="F1556">
            <v>46228</v>
          </cell>
          <cell r="G1556" t="str">
            <v>2026W30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 t="b">
            <v>0</v>
          </cell>
          <cell r="O1556" t="b">
            <v>0</v>
          </cell>
          <cell r="P1556" t="str">
            <v>01tHp00000A2acYIAR</v>
          </cell>
          <cell r="R1556" t="str">
            <v/>
          </cell>
          <cell r="S1556" t="str">
            <v>01tHp00000A2acYIARa5gPQ00000060FoYAI</v>
          </cell>
        </row>
        <row r="1557">
          <cell r="A1557" t="str">
            <v>Rose, Cherry Frost #2</v>
          </cell>
          <cell r="B1557" t="str">
            <v>202531-202630</v>
          </cell>
          <cell r="C1557" t="str">
            <v>a5gPQ00000060FpYAI</v>
          </cell>
          <cell r="D1557">
            <v>45865</v>
          </cell>
          <cell r="E1557" t="str">
            <v>2025W31</v>
          </cell>
          <cell r="F1557">
            <v>46228</v>
          </cell>
          <cell r="G1557" t="str">
            <v>2026W30</v>
          </cell>
          <cell r="H1557">
            <v>3000</v>
          </cell>
          <cell r="I1557">
            <v>0</v>
          </cell>
          <cell r="J1557">
            <v>0</v>
          </cell>
          <cell r="K1557">
            <v>155</v>
          </cell>
          <cell r="L1557">
            <v>0</v>
          </cell>
          <cell r="M1557">
            <v>365</v>
          </cell>
          <cell r="N1557" t="b">
            <v>1</v>
          </cell>
          <cell r="O1557" t="b">
            <v>1</v>
          </cell>
          <cell r="P1557" t="str">
            <v>01tHp00000A2acaIAB</v>
          </cell>
          <cell r="R1557" t="str">
            <v>2026W18</v>
          </cell>
          <cell r="S1557" t="str">
            <v>01tHp00000A2acaIABa5gPQ00000060FpYAI</v>
          </cell>
        </row>
        <row r="1558">
          <cell r="A1558" t="str">
            <v>Rose, Shrub, Cinnamon Hearts #2</v>
          </cell>
          <cell r="B1558" t="str">
            <v>202531-202630</v>
          </cell>
          <cell r="C1558" t="str">
            <v>a5gPQ00000060FqYAI</v>
          </cell>
          <cell r="D1558">
            <v>45865</v>
          </cell>
          <cell r="E1558" t="str">
            <v>2025W31</v>
          </cell>
          <cell r="F1558">
            <v>46228</v>
          </cell>
          <cell r="G1558" t="str">
            <v>2026W30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 t="b">
            <v>0</v>
          </cell>
          <cell r="O1558" t="b">
            <v>0</v>
          </cell>
          <cell r="P1558" t="str">
            <v>01tHp00000A2acbIAB</v>
          </cell>
          <cell r="R1558" t="str">
            <v/>
          </cell>
          <cell r="S1558" t="str">
            <v>01tHp00000A2acbIABa5gPQ00000060FqYAI</v>
          </cell>
        </row>
        <row r="1559">
          <cell r="A1559" t="str">
            <v>Rose, Shrub, The Coral Knock Out #2</v>
          </cell>
          <cell r="B1559" t="str">
            <v>202531-202630</v>
          </cell>
          <cell r="C1559" t="str">
            <v>a5gPQ00000060FrYAI</v>
          </cell>
          <cell r="D1559">
            <v>45865</v>
          </cell>
          <cell r="E1559" t="str">
            <v>2025W31</v>
          </cell>
          <cell r="F1559">
            <v>46228</v>
          </cell>
          <cell r="G1559" t="str">
            <v>2026W30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 t="b">
            <v>0</v>
          </cell>
          <cell r="O1559" t="b">
            <v>0</v>
          </cell>
          <cell r="P1559" t="str">
            <v>01tHp00000A2aceIAB</v>
          </cell>
          <cell r="R1559" t="str">
            <v/>
          </cell>
          <cell r="S1559" t="str">
            <v>01tHp00000A2aceIABa5gPQ00000060FrYAI</v>
          </cell>
        </row>
        <row r="1560">
          <cell r="A1560" t="str">
            <v>Rose, Shrub, The Double Knock Out #2</v>
          </cell>
          <cell r="B1560" t="str">
            <v>202531-202630</v>
          </cell>
          <cell r="C1560" t="str">
            <v>a5gPQ00000060FsYAI</v>
          </cell>
          <cell r="D1560">
            <v>45865</v>
          </cell>
          <cell r="E1560" t="str">
            <v>2025W31</v>
          </cell>
          <cell r="F1560">
            <v>46228</v>
          </cell>
          <cell r="G1560" t="str">
            <v>2026W30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 t="b">
            <v>0</v>
          </cell>
          <cell r="O1560" t="b">
            <v>0</v>
          </cell>
          <cell r="P1560" t="str">
            <v>01tHp00000A2achIAB</v>
          </cell>
          <cell r="R1560" t="str">
            <v/>
          </cell>
          <cell r="S1560" t="str">
            <v>01tHp00000A2achIABa5gPQ00000060FsYAI</v>
          </cell>
        </row>
        <row r="1561">
          <cell r="A1561" t="str">
            <v>Rose, Shrub, The Easy Bee-zy Knock Out #2</v>
          </cell>
          <cell r="B1561" t="str">
            <v>202531-202630</v>
          </cell>
          <cell r="C1561" t="str">
            <v>a5gPQ00000060FtYAI</v>
          </cell>
          <cell r="D1561">
            <v>45865</v>
          </cell>
          <cell r="E1561" t="str">
            <v>2025W31</v>
          </cell>
          <cell r="F1561">
            <v>46228</v>
          </cell>
          <cell r="G1561" t="str">
            <v>2026W30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 t="b">
            <v>0</v>
          </cell>
          <cell r="O1561" t="b">
            <v>0</v>
          </cell>
          <cell r="P1561" t="str">
            <v>01tHp00000A2aciIAB</v>
          </cell>
          <cell r="R1561" t="str">
            <v/>
          </cell>
          <cell r="S1561" t="str">
            <v>01tHp00000A2aciIABa5gPQ00000060FtYAI</v>
          </cell>
        </row>
        <row r="1562">
          <cell r="A1562" t="str">
            <v>Rose, Fruity Petals #2</v>
          </cell>
          <cell r="B1562" t="str">
            <v>202531-202630</v>
          </cell>
          <cell r="C1562" t="str">
            <v>a5gPQ00000060FuYAI</v>
          </cell>
          <cell r="D1562">
            <v>45865</v>
          </cell>
          <cell r="E1562" t="str">
            <v>2025W31</v>
          </cell>
          <cell r="F1562">
            <v>46228</v>
          </cell>
          <cell r="G1562" t="str">
            <v>2026W30</v>
          </cell>
          <cell r="H1562">
            <v>709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 t="b">
            <v>1</v>
          </cell>
          <cell r="O1562" t="b">
            <v>1</v>
          </cell>
          <cell r="P1562" t="str">
            <v>01tHp00000A2ackIAB</v>
          </cell>
          <cell r="R1562" t="str">
            <v>2026W18</v>
          </cell>
          <cell r="S1562" t="str">
            <v>01tHp00000A2ackIABa5gPQ00000060FuYAI</v>
          </cell>
        </row>
        <row r="1563">
          <cell r="A1563" t="str">
            <v>Rose, Shrub, The Knock Out #2</v>
          </cell>
          <cell r="B1563" t="str">
            <v>202531-202630</v>
          </cell>
          <cell r="C1563" t="str">
            <v>a5gPQ00000060FvYAI</v>
          </cell>
          <cell r="D1563">
            <v>45865</v>
          </cell>
          <cell r="E1563" t="str">
            <v>2025W31</v>
          </cell>
          <cell r="F1563">
            <v>46228</v>
          </cell>
          <cell r="G1563" t="str">
            <v>2026W30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 t="b">
            <v>0</v>
          </cell>
          <cell r="O1563" t="b">
            <v>0</v>
          </cell>
          <cell r="P1563" t="str">
            <v>01tHp00000A2acsIAB</v>
          </cell>
          <cell r="R1563" t="str">
            <v/>
          </cell>
          <cell r="S1563" t="str">
            <v>01tHp00000A2acsIABa5gPQ00000060FvYAI</v>
          </cell>
        </row>
        <row r="1564">
          <cell r="A1564" t="str">
            <v>Rose, Shrub, Milwaukee's Calatrava #2</v>
          </cell>
          <cell r="B1564" t="str">
            <v>202531-202630</v>
          </cell>
          <cell r="C1564" t="str">
            <v>a5gPQ00000060FwYAI</v>
          </cell>
          <cell r="D1564">
            <v>45865</v>
          </cell>
          <cell r="E1564" t="str">
            <v>2025W31</v>
          </cell>
          <cell r="F1564">
            <v>46228</v>
          </cell>
          <cell r="G1564" t="str">
            <v>2026W30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 t="b">
            <v>0</v>
          </cell>
          <cell r="O1564" t="b">
            <v>0</v>
          </cell>
          <cell r="P1564" t="str">
            <v>01tHp00000A2actIAB</v>
          </cell>
          <cell r="R1564" t="str">
            <v/>
          </cell>
          <cell r="S1564" t="str">
            <v>01tHp00000A2actIABa5gPQ00000060FwYAI</v>
          </cell>
        </row>
        <row r="1565">
          <cell r="A1565" t="str">
            <v>Rose, Shrub, The Orange Glow Knock Out #2</v>
          </cell>
          <cell r="B1565" t="str">
            <v>202531-202630</v>
          </cell>
          <cell r="C1565" t="str">
            <v>a5gPQ00000060FxYAI</v>
          </cell>
          <cell r="D1565">
            <v>45865</v>
          </cell>
          <cell r="E1565" t="str">
            <v>2025W31</v>
          </cell>
          <cell r="F1565">
            <v>46228</v>
          </cell>
          <cell r="G1565" t="str">
            <v>2026W30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 t="b">
            <v>0</v>
          </cell>
          <cell r="O1565" t="b">
            <v>0</v>
          </cell>
          <cell r="P1565" t="str">
            <v>01tHp00000A2acxIAB</v>
          </cell>
          <cell r="R1565" t="str">
            <v/>
          </cell>
          <cell r="S1565" t="str">
            <v>01tHp00000A2acxIABa5gPQ00000060FxYAI</v>
          </cell>
        </row>
        <row r="1566">
          <cell r="A1566" t="str">
            <v>Rose, Patio Tree Assorted #5</v>
          </cell>
          <cell r="B1566" t="str">
            <v>202531-202630</v>
          </cell>
          <cell r="C1566" t="str">
            <v>a5gPQ00000060FyYAI</v>
          </cell>
          <cell r="D1566">
            <v>45865</v>
          </cell>
          <cell r="E1566" t="str">
            <v>2025W31</v>
          </cell>
          <cell r="F1566">
            <v>46228</v>
          </cell>
          <cell r="G1566" t="str">
            <v>2026W30</v>
          </cell>
          <cell r="H1566">
            <v>6814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 t="b">
            <v>1</v>
          </cell>
          <cell r="O1566" t="b">
            <v>1</v>
          </cell>
          <cell r="P1566" t="str">
            <v>01tHp00000A2acyIAB</v>
          </cell>
          <cell r="R1566" t="str">
            <v/>
          </cell>
          <cell r="S1566" t="str">
            <v>01tHp00000A2acyIABa5gPQ00000060FyYAI</v>
          </cell>
        </row>
        <row r="1567">
          <cell r="A1567" t="str">
            <v>Rose, The Double Knock Out #5</v>
          </cell>
          <cell r="B1567" t="str">
            <v>202531-202630</v>
          </cell>
          <cell r="C1567" t="str">
            <v>a5gPQ00000060FzYAI</v>
          </cell>
          <cell r="D1567">
            <v>45865</v>
          </cell>
          <cell r="E1567" t="str">
            <v>2025W31</v>
          </cell>
          <cell r="F1567">
            <v>46228</v>
          </cell>
          <cell r="G1567" t="str">
            <v>2026W30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 t="b">
            <v>0</v>
          </cell>
          <cell r="O1567" t="b">
            <v>0</v>
          </cell>
          <cell r="P1567" t="str">
            <v>01tHp00000A2ad1IAB</v>
          </cell>
          <cell r="R1567" t="str">
            <v/>
          </cell>
          <cell r="S1567" t="str">
            <v>01tHp00000A2ad1IABa5gPQ00000060FzYAI</v>
          </cell>
        </row>
        <row r="1568">
          <cell r="A1568" t="str">
            <v>Rose, The Knock Out #5</v>
          </cell>
          <cell r="B1568" t="str">
            <v>202531-202630</v>
          </cell>
          <cell r="C1568" t="str">
            <v>a5gPQ00000060G0YAI</v>
          </cell>
          <cell r="D1568">
            <v>45865</v>
          </cell>
          <cell r="E1568" t="str">
            <v>2025W31</v>
          </cell>
          <cell r="F1568">
            <v>46228</v>
          </cell>
          <cell r="G1568" t="str">
            <v>2026W30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 t="b">
            <v>0</v>
          </cell>
          <cell r="O1568" t="b">
            <v>0</v>
          </cell>
          <cell r="P1568" t="str">
            <v>01tHp00000A2ad2IAB</v>
          </cell>
          <cell r="R1568" t="str">
            <v/>
          </cell>
          <cell r="S1568" t="str">
            <v>01tHp00000A2ad2IABa5gPQ00000060G0YAI</v>
          </cell>
        </row>
        <row r="1569">
          <cell r="A1569" t="str">
            <v>Rose, Patio Tree, Peach Drift #5</v>
          </cell>
          <cell r="B1569" t="str">
            <v>202531-202630</v>
          </cell>
          <cell r="C1569" t="str">
            <v>a5gPQ00000060G1YAI</v>
          </cell>
          <cell r="D1569">
            <v>45865</v>
          </cell>
          <cell r="E1569" t="str">
            <v>2025W31</v>
          </cell>
          <cell r="F1569">
            <v>46228</v>
          </cell>
          <cell r="G1569" t="str">
            <v>2026W30</v>
          </cell>
          <cell r="H1569">
            <v>931</v>
          </cell>
          <cell r="I1569">
            <v>0</v>
          </cell>
          <cell r="J1569">
            <v>0</v>
          </cell>
          <cell r="K1569">
            <v>21</v>
          </cell>
          <cell r="L1569">
            <v>0</v>
          </cell>
          <cell r="M1569">
            <v>4</v>
          </cell>
          <cell r="N1569" t="b">
            <v>1</v>
          </cell>
          <cell r="O1569" t="b">
            <v>1</v>
          </cell>
          <cell r="P1569" t="str">
            <v>01tHp00000A2ad3IAB</v>
          </cell>
          <cell r="R1569" t="str">
            <v>2026W18</v>
          </cell>
          <cell r="S1569" t="str">
            <v>01tHp00000A2ad3IABa5gPQ00000060G1YAI</v>
          </cell>
        </row>
        <row r="1570">
          <cell r="A1570" t="str">
            <v>Rose, The Peachy Knock Out #5</v>
          </cell>
          <cell r="B1570" t="str">
            <v>202531-202630</v>
          </cell>
          <cell r="C1570" t="str">
            <v>a5gPQ00000060G2YAI</v>
          </cell>
          <cell r="D1570">
            <v>45865</v>
          </cell>
          <cell r="E1570" t="str">
            <v>2025W31</v>
          </cell>
          <cell r="F1570">
            <v>46228</v>
          </cell>
          <cell r="G1570" t="str">
            <v>2026W30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 t="b">
            <v>0</v>
          </cell>
          <cell r="O1570" t="b">
            <v>0</v>
          </cell>
          <cell r="P1570" t="str">
            <v>01tHp00000A2ad4IAB</v>
          </cell>
          <cell r="R1570" t="str">
            <v/>
          </cell>
          <cell r="S1570" t="str">
            <v>01tHp00000A2ad4IABa5gPQ00000060G2YAI</v>
          </cell>
        </row>
        <row r="1571">
          <cell r="A1571" t="str">
            <v>Rose, Petite Knock Out #5</v>
          </cell>
          <cell r="B1571" t="str">
            <v>202531-202630</v>
          </cell>
          <cell r="C1571" t="str">
            <v>a5gPQ00000060G3YAI</v>
          </cell>
          <cell r="D1571">
            <v>45865</v>
          </cell>
          <cell r="E1571" t="str">
            <v>2025W31</v>
          </cell>
          <cell r="F1571">
            <v>46228</v>
          </cell>
          <cell r="G1571" t="str">
            <v>2026W30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 t="b">
            <v>0</v>
          </cell>
          <cell r="O1571" t="b">
            <v>0</v>
          </cell>
          <cell r="P1571" t="str">
            <v>01tHp00000A2ad5IAB</v>
          </cell>
          <cell r="R1571" t="str">
            <v/>
          </cell>
          <cell r="S1571" t="str">
            <v>01tHp00000A2ad5IABa5gPQ00000060G3YAI</v>
          </cell>
        </row>
        <row r="1572">
          <cell r="A1572" t="str">
            <v>Rose, The Pink Double Knock Out #5</v>
          </cell>
          <cell r="B1572" t="str">
            <v>202531-202630</v>
          </cell>
          <cell r="C1572" t="str">
            <v>a5gPQ00000060G4YAI</v>
          </cell>
          <cell r="D1572">
            <v>45865</v>
          </cell>
          <cell r="E1572" t="str">
            <v>2025W31</v>
          </cell>
          <cell r="F1572">
            <v>46228</v>
          </cell>
          <cell r="G1572" t="str">
            <v>2026W30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 t="b">
            <v>0</v>
          </cell>
          <cell r="O1572" t="b">
            <v>0</v>
          </cell>
          <cell r="P1572" t="str">
            <v>01tHp00000A2ad6IAB</v>
          </cell>
          <cell r="R1572" t="str">
            <v/>
          </cell>
          <cell r="S1572" t="str">
            <v>01tHp00000A2ad6IABa5gPQ00000060G4YAI</v>
          </cell>
        </row>
        <row r="1573">
          <cell r="A1573" t="str">
            <v>Rose, Patio Tree, Red Drift #5</v>
          </cell>
          <cell r="B1573" t="str">
            <v>202531-202630</v>
          </cell>
          <cell r="C1573" t="str">
            <v>a5gPQ00000060G5YAI</v>
          </cell>
          <cell r="D1573">
            <v>45865</v>
          </cell>
          <cell r="E1573" t="str">
            <v>2025W31</v>
          </cell>
          <cell r="F1573">
            <v>46228</v>
          </cell>
          <cell r="G1573" t="str">
            <v>2026W30</v>
          </cell>
          <cell r="H1573">
            <v>1621</v>
          </cell>
          <cell r="I1573">
            <v>0</v>
          </cell>
          <cell r="J1573">
            <v>0</v>
          </cell>
          <cell r="K1573">
            <v>257</v>
          </cell>
          <cell r="L1573">
            <v>0</v>
          </cell>
          <cell r="M1573">
            <v>3</v>
          </cell>
          <cell r="N1573" t="b">
            <v>1</v>
          </cell>
          <cell r="O1573" t="b">
            <v>1</v>
          </cell>
          <cell r="P1573" t="str">
            <v>01tHp00000A2ad8IAB</v>
          </cell>
          <cell r="R1573" t="str">
            <v>2026W18</v>
          </cell>
          <cell r="S1573" t="str">
            <v>01tHp00000A2ad8IABa5gPQ00000060G5YAI</v>
          </cell>
        </row>
        <row r="1574">
          <cell r="A1574" t="str">
            <v>Rose, Patio Tree, Sunblaze Autumn #5</v>
          </cell>
          <cell r="B1574" t="str">
            <v>202531-202630</v>
          </cell>
          <cell r="C1574" t="str">
            <v>a5gPQ00000060G6YAI</v>
          </cell>
          <cell r="D1574">
            <v>45865</v>
          </cell>
          <cell r="E1574" t="str">
            <v>2025W31</v>
          </cell>
          <cell r="F1574">
            <v>46228</v>
          </cell>
          <cell r="G1574" t="str">
            <v>2026W30</v>
          </cell>
          <cell r="H1574">
            <v>1010</v>
          </cell>
          <cell r="I1574">
            <v>0</v>
          </cell>
          <cell r="J1574">
            <v>0</v>
          </cell>
          <cell r="K1574">
            <v>79</v>
          </cell>
          <cell r="L1574">
            <v>0</v>
          </cell>
          <cell r="M1574">
            <v>6</v>
          </cell>
          <cell r="N1574" t="b">
            <v>1</v>
          </cell>
          <cell r="O1574" t="b">
            <v>1</v>
          </cell>
          <cell r="P1574" t="str">
            <v>01tHp00000A2adAIAR</v>
          </cell>
          <cell r="R1574" t="str">
            <v>2026W18</v>
          </cell>
          <cell r="S1574" t="str">
            <v>01tHp00000A2adAIARa5gPQ00000060G6YAI</v>
          </cell>
        </row>
        <row r="1575">
          <cell r="A1575" t="str">
            <v>Rose, The Sunny Knock Out #5</v>
          </cell>
          <cell r="B1575" t="str">
            <v>202531-202630</v>
          </cell>
          <cell r="C1575" t="str">
            <v>a5gPQ00000060G7YAI</v>
          </cell>
          <cell r="D1575">
            <v>45865</v>
          </cell>
          <cell r="E1575" t="str">
            <v>2025W31</v>
          </cell>
          <cell r="F1575">
            <v>46228</v>
          </cell>
          <cell r="G1575" t="str">
            <v>2026W30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 t="b">
            <v>0</v>
          </cell>
          <cell r="O1575" t="b">
            <v>0</v>
          </cell>
          <cell r="P1575" t="str">
            <v>01tHp00000A2adDIAR</v>
          </cell>
          <cell r="R1575" t="str">
            <v/>
          </cell>
          <cell r="S1575" t="str">
            <v>01tHp00000A2adDIARa5gPQ00000060G7YAI</v>
          </cell>
        </row>
        <row r="1576">
          <cell r="A1576" t="str">
            <v>Rose, The White Knock Out #5</v>
          </cell>
          <cell r="B1576" t="str">
            <v>202531-202630</v>
          </cell>
          <cell r="C1576" t="str">
            <v>a5gPQ00000060G8YAI</v>
          </cell>
          <cell r="D1576">
            <v>45865</v>
          </cell>
          <cell r="E1576" t="str">
            <v>2025W31</v>
          </cell>
          <cell r="F1576">
            <v>46228</v>
          </cell>
          <cell r="G1576" t="str">
            <v>2026W30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 t="b">
            <v>0</v>
          </cell>
          <cell r="O1576" t="b">
            <v>0</v>
          </cell>
          <cell r="P1576" t="str">
            <v>01tHp00000A2adFIAR</v>
          </cell>
          <cell r="R1576" t="str">
            <v/>
          </cell>
          <cell r="S1576" t="str">
            <v>01tHp00000A2adFIARa5gPQ00000060G8YAI</v>
          </cell>
        </row>
        <row r="1577">
          <cell r="A1577" t="str">
            <v>Rose, Peach Drift #2</v>
          </cell>
          <cell r="B1577" t="str">
            <v>202531-202630</v>
          </cell>
          <cell r="C1577" t="str">
            <v>a5gPQ00000060G9YAI</v>
          </cell>
          <cell r="D1577">
            <v>45865</v>
          </cell>
          <cell r="E1577" t="str">
            <v>2025W31</v>
          </cell>
          <cell r="F1577">
            <v>46228</v>
          </cell>
          <cell r="G1577" t="str">
            <v>2026W30</v>
          </cell>
          <cell r="H1577">
            <v>3499</v>
          </cell>
          <cell r="I1577">
            <v>0</v>
          </cell>
          <cell r="J1577">
            <v>0</v>
          </cell>
          <cell r="K1577">
            <v>6</v>
          </cell>
          <cell r="L1577">
            <v>0</v>
          </cell>
          <cell r="M1577">
            <v>2</v>
          </cell>
          <cell r="N1577" t="b">
            <v>1</v>
          </cell>
          <cell r="O1577" t="b">
            <v>1</v>
          </cell>
          <cell r="P1577" t="str">
            <v>01tHp00000A2adHIAR</v>
          </cell>
          <cell r="R1577" t="str">
            <v>2026W18</v>
          </cell>
          <cell r="S1577" t="str">
            <v>01tHp00000A2adHIARa5gPQ00000060G9YAI</v>
          </cell>
        </row>
        <row r="1578">
          <cell r="A1578" t="str">
            <v>Rose, Shrub, Peach Lemonade #2</v>
          </cell>
          <cell r="B1578" t="str">
            <v>202531-202630</v>
          </cell>
          <cell r="C1578" t="str">
            <v>a5gPQ00000060GAYAY</v>
          </cell>
          <cell r="D1578">
            <v>45865</v>
          </cell>
          <cell r="E1578" t="str">
            <v>2025W31</v>
          </cell>
          <cell r="F1578">
            <v>46228</v>
          </cell>
          <cell r="G1578" t="str">
            <v>2026W30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 t="b">
            <v>0</v>
          </cell>
          <cell r="O1578" t="b">
            <v>0</v>
          </cell>
          <cell r="P1578" t="str">
            <v>01tHp00000A2adJIAR</v>
          </cell>
          <cell r="R1578" t="str">
            <v/>
          </cell>
          <cell r="S1578" t="str">
            <v>01tHp00000A2adJIARa5gPQ00000060GAYAY</v>
          </cell>
        </row>
        <row r="1579">
          <cell r="A1579" t="str">
            <v>Rose, Shrub, The Peachy Knock Out #2</v>
          </cell>
          <cell r="B1579" t="str">
            <v>202531-202630</v>
          </cell>
          <cell r="C1579" t="str">
            <v>a5gPQ00000060GBYAY</v>
          </cell>
          <cell r="D1579">
            <v>45865</v>
          </cell>
          <cell r="E1579" t="str">
            <v>2025W31</v>
          </cell>
          <cell r="F1579">
            <v>46228</v>
          </cell>
          <cell r="G1579" t="str">
            <v>2026W30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 t="b">
            <v>0</v>
          </cell>
          <cell r="O1579" t="b">
            <v>0</v>
          </cell>
          <cell r="P1579" t="str">
            <v>01tHp00000A2adKIAR</v>
          </cell>
          <cell r="R1579" t="str">
            <v/>
          </cell>
          <cell r="S1579" t="str">
            <v>01tHp00000A2adKIARa5gPQ00000060GBYAY</v>
          </cell>
        </row>
        <row r="1580">
          <cell r="A1580" t="str">
            <v>Rose, Shrub, The Petite Knock Out #2</v>
          </cell>
          <cell r="B1580" t="str">
            <v>202531-202630</v>
          </cell>
          <cell r="C1580" t="str">
            <v>a5gPQ00000060GCYAY</v>
          </cell>
          <cell r="D1580">
            <v>45865</v>
          </cell>
          <cell r="E1580" t="str">
            <v>2025W31</v>
          </cell>
          <cell r="F1580">
            <v>46228</v>
          </cell>
          <cell r="G1580" t="str">
            <v>2026W30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 t="b">
            <v>0</v>
          </cell>
          <cell r="O1580" t="b">
            <v>0</v>
          </cell>
          <cell r="P1580" t="str">
            <v>01tHp00000A2adLIAR</v>
          </cell>
          <cell r="R1580" t="str">
            <v/>
          </cell>
          <cell r="S1580" t="str">
            <v>01tHp00000A2adLIARa5gPQ00000060GCYAY</v>
          </cell>
        </row>
        <row r="1581">
          <cell r="A1581" t="str">
            <v>Rose, Shrub, The Petite Knock Out #2 QT</v>
          </cell>
          <cell r="B1581" t="str">
            <v>202531-202630</v>
          </cell>
          <cell r="C1581" t="str">
            <v>a5gPQ00000060GDYAY</v>
          </cell>
          <cell r="D1581">
            <v>45865</v>
          </cell>
          <cell r="E1581" t="str">
            <v>2025W31</v>
          </cell>
          <cell r="F1581">
            <v>46228</v>
          </cell>
          <cell r="G1581" t="str">
            <v>2026W30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 t="b">
            <v>0</v>
          </cell>
          <cell r="O1581" t="b">
            <v>0</v>
          </cell>
          <cell r="P1581" t="str">
            <v>01tHp00000A2adNIAR</v>
          </cell>
          <cell r="R1581" t="str">
            <v/>
          </cell>
          <cell r="S1581" t="str">
            <v>01tHp00000A2adNIARa5gPQ00000060GDYAY</v>
          </cell>
        </row>
        <row r="1582">
          <cell r="A1582" t="str">
            <v>Rose, Shrub, The Pink Double Knock Out #2</v>
          </cell>
          <cell r="B1582" t="str">
            <v>202531-202630</v>
          </cell>
          <cell r="C1582" t="str">
            <v>a5gPQ00000060GEYAY</v>
          </cell>
          <cell r="D1582">
            <v>45865</v>
          </cell>
          <cell r="E1582" t="str">
            <v>2025W31</v>
          </cell>
          <cell r="F1582">
            <v>46228</v>
          </cell>
          <cell r="G1582" t="str">
            <v>2026W30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 t="b">
            <v>0</v>
          </cell>
          <cell r="O1582" t="b">
            <v>0</v>
          </cell>
          <cell r="P1582" t="str">
            <v>01tHp00000A2adPIAR</v>
          </cell>
          <cell r="R1582" t="str">
            <v/>
          </cell>
          <cell r="S1582" t="str">
            <v>01tHp00000A2adPIARa5gPQ00000060GEYAY</v>
          </cell>
        </row>
        <row r="1583">
          <cell r="A1583" t="str">
            <v>Rose, Pink Drift #2</v>
          </cell>
          <cell r="B1583" t="str">
            <v>202531-202630</v>
          </cell>
          <cell r="C1583" t="str">
            <v>a5gPQ00000060GFYAY</v>
          </cell>
          <cell r="D1583">
            <v>45865</v>
          </cell>
          <cell r="E1583" t="str">
            <v>2025W31</v>
          </cell>
          <cell r="F1583">
            <v>46228</v>
          </cell>
          <cell r="G1583" t="str">
            <v>2026W30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 t="b">
            <v>1</v>
          </cell>
          <cell r="O1583" t="b">
            <v>1</v>
          </cell>
          <cell r="P1583" t="str">
            <v>01tHp00000A2adRIAR</v>
          </cell>
          <cell r="R1583" t="str">
            <v/>
          </cell>
          <cell r="S1583" t="str">
            <v>01tHp00000A2adRIARa5gPQ00000060GFYAY</v>
          </cell>
        </row>
        <row r="1584">
          <cell r="A1584" t="str">
            <v>Rose, Popcorn Drift #2</v>
          </cell>
          <cell r="B1584" t="str">
            <v>202531-202630</v>
          </cell>
          <cell r="C1584" t="str">
            <v>a5gPQ00000060GGYAY</v>
          </cell>
          <cell r="D1584">
            <v>45865</v>
          </cell>
          <cell r="E1584" t="str">
            <v>2025W31</v>
          </cell>
          <cell r="F1584">
            <v>46228</v>
          </cell>
          <cell r="G1584" t="str">
            <v>2026W30</v>
          </cell>
          <cell r="H1584">
            <v>2415</v>
          </cell>
          <cell r="I1584">
            <v>0</v>
          </cell>
          <cell r="J1584">
            <v>0</v>
          </cell>
          <cell r="K1584">
            <v>220</v>
          </cell>
          <cell r="L1584">
            <v>0</v>
          </cell>
          <cell r="M1584">
            <v>196</v>
          </cell>
          <cell r="N1584" t="b">
            <v>1</v>
          </cell>
          <cell r="O1584" t="b">
            <v>1</v>
          </cell>
          <cell r="P1584" t="str">
            <v>01tHp00000A2adWIAR</v>
          </cell>
          <cell r="R1584" t="str">
            <v>2026W18</v>
          </cell>
          <cell r="S1584" t="str">
            <v>01tHp00000A2adWIARa5gPQ00000060GGYAY</v>
          </cell>
        </row>
        <row r="1585">
          <cell r="A1585" t="str">
            <v>Rose, Shrub, The Rainbow Knock Out #2</v>
          </cell>
          <cell r="B1585" t="str">
            <v>202531-202630</v>
          </cell>
          <cell r="C1585" t="str">
            <v>a5gPQ00000060GHYAY</v>
          </cell>
          <cell r="D1585">
            <v>45865</v>
          </cell>
          <cell r="E1585" t="str">
            <v>2025W31</v>
          </cell>
          <cell r="F1585">
            <v>46228</v>
          </cell>
          <cell r="G1585" t="str">
            <v>2026W30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 t="b">
            <v>0</v>
          </cell>
          <cell r="O1585" t="b">
            <v>0</v>
          </cell>
          <cell r="P1585" t="str">
            <v>01tHp00000A2adZIAR</v>
          </cell>
          <cell r="R1585" t="str">
            <v/>
          </cell>
          <cell r="S1585" t="str">
            <v>01tHp00000A2adZIARa5gPQ00000060GHYAY</v>
          </cell>
        </row>
        <row r="1586">
          <cell r="A1586" t="str">
            <v>Rose, Red Drift #2</v>
          </cell>
          <cell r="B1586" t="str">
            <v>202531-202630</v>
          </cell>
          <cell r="C1586" t="str">
            <v>a5gPQ00000060GIYAY</v>
          </cell>
          <cell r="D1586">
            <v>45865</v>
          </cell>
          <cell r="E1586" t="str">
            <v>2025W31</v>
          </cell>
          <cell r="F1586">
            <v>46228</v>
          </cell>
          <cell r="G1586" t="str">
            <v>2026W30</v>
          </cell>
          <cell r="H1586">
            <v>5457</v>
          </cell>
          <cell r="I1586">
            <v>0</v>
          </cell>
          <cell r="J1586">
            <v>0</v>
          </cell>
          <cell r="K1586">
            <v>512</v>
          </cell>
          <cell r="L1586">
            <v>0</v>
          </cell>
          <cell r="M1586">
            <v>406</v>
          </cell>
          <cell r="N1586" t="b">
            <v>1</v>
          </cell>
          <cell r="O1586" t="b">
            <v>1</v>
          </cell>
          <cell r="P1586" t="str">
            <v>01tHp00000A2adcIAB</v>
          </cell>
          <cell r="R1586" t="str">
            <v>2026W18</v>
          </cell>
          <cell r="S1586" t="str">
            <v>01tHp00000A2adcIABa5gPQ00000060GIYAY</v>
          </cell>
        </row>
        <row r="1587">
          <cell r="A1587" t="str">
            <v>Rose, Shrub, Sitting Pretty #2</v>
          </cell>
          <cell r="B1587" t="str">
            <v>202531-202630</v>
          </cell>
          <cell r="C1587" t="str">
            <v>a5gPQ00000060GJYAY</v>
          </cell>
          <cell r="D1587">
            <v>45865</v>
          </cell>
          <cell r="E1587" t="str">
            <v>2025W31</v>
          </cell>
          <cell r="F1587">
            <v>46228</v>
          </cell>
          <cell r="G1587" t="str">
            <v>2026W30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 t="b">
            <v>0</v>
          </cell>
          <cell r="O1587" t="b">
            <v>0</v>
          </cell>
          <cell r="P1587" t="str">
            <v>01tHp00000A2adgIAB</v>
          </cell>
          <cell r="R1587" t="str">
            <v/>
          </cell>
          <cell r="S1587" t="str">
            <v>01tHp00000A2adgIABa5gPQ00000060GJYAY</v>
          </cell>
        </row>
        <row r="1588">
          <cell r="A1588" t="str">
            <v>Rose, Shrub, Sunblaze Autumn #2</v>
          </cell>
          <cell r="B1588" t="str">
            <v>202531-202630</v>
          </cell>
          <cell r="C1588" t="str">
            <v>a5gPQ00000060GKYAY</v>
          </cell>
          <cell r="D1588">
            <v>45865</v>
          </cell>
          <cell r="E1588" t="str">
            <v>2025W31</v>
          </cell>
          <cell r="F1588">
            <v>46228</v>
          </cell>
          <cell r="G1588" t="str">
            <v>2026W30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 t="b">
            <v>0</v>
          </cell>
          <cell r="O1588" t="b">
            <v>0</v>
          </cell>
          <cell r="P1588" t="str">
            <v>01tHp00000A2adhIAB</v>
          </cell>
          <cell r="R1588" t="str">
            <v/>
          </cell>
          <cell r="S1588" t="str">
            <v>01tHp00000A2adhIABa5gPQ00000060GKYAY</v>
          </cell>
        </row>
        <row r="1589">
          <cell r="A1589" t="str">
            <v>Rose, Sunblaze Candy #2</v>
          </cell>
          <cell r="B1589" t="str">
            <v>202531-202630</v>
          </cell>
          <cell r="C1589" t="str">
            <v>a5gPQ00000060GLYAY</v>
          </cell>
          <cell r="D1589">
            <v>45865</v>
          </cell>
          <cell r="E1589" t="str">
            <v>2025W31</v>
          </cell>
          <cell r="F1589">
            <v>46228</v>
          </cell>
          <cell r="G1589" t="str">
            <v>2026W30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 t="b">
            <v>1</v>
          </cell>
          <cell r="O1589" t="b">
            <v>1</v>
          </cell>
          <cell r="P1589" t="str">
            <v>01tHp00000A2adiIAB</v>
          </cell>
          <cell r="R1589" t="str">
            <v/>
          </cell>
          <cell r="S1589" t="str">
            <v>01tHp00000A2adiIABa5gPQ00000060GLYAY</v>
          </cell>
        </row>
        <row r="1590">
          <cell r="A1590" t="str">
            <v>Rose, Shrub, Sunblaze Cherry #2</v>
          </cell>
          <cell r="B1590" t="str">
            <v>202531-202630</v>
          </cell>
          <cell r="C1590" t="str">
            <v>a5gPQ00000060GMYAY</v>
          </cell>
          <cell r="D1590">
            <v>45865</v>
          </cell>
          <cell r="E1590" t="str">
            <v>2025W31</v>
          </cell>
          <cell r="F1590">
            <v>46228</v>
          </cell>
          <cell r="G1590" t="str">
            <v>2026W30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 t="b">
            <v>0</v>
          </cell>
          <cell r="O1590" t="b">
            <v>0</v>
          </cell>
          <cell r="P1590" t="str">
            <v>01tHp00000A2adjIAB</v>
          </cell>
          <cell r="R1590" t="str">
            <v/>
          </cell>
          <cell r="S1590" t="str">
            <v>01tHp00000A2adjIABa5gPQ00000060GMYAY</v>
          </cell>
        </row>
        <row r="1591">
          <cell r="A1591" t="str">
            <v>Rose, Shrub, Sunblaze Dragon Fruit #2</v>
          </cell>
          <cell r="B1591" t="str">
            <v>202531-202630</v>
          </cell>
          <cell r="C1591" t="str">
            <v>a5gPQ00000060GNYAY</v>
          </cell>
          <cell r="D1591">
            <v>45865</v>
          </cell>
          <cell r="E1591" t="str">
            <v>2025W31</v>
          </cell>
          <cell r="F1591">
            <v>46228</v>
          </cell>
          <cell r="G1591" t="str">
            <v>2026W30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 t="b">
            <v>0</v>
          </cell>
          <cell r="O1591" t="b">
            <v>0</v>
          </cell>
          <cell r="P1591" t="str">
            <v>01tHp00000A2adkIAB</v>
          </cell>
          <cell r="R1591" t="str">
            <v/>
          </cell>
          <cell r="S1591" t="str">
            <v>01tHp00000A2adkIABa5gPQ00000060GNYAY</v>
          </cell>
        </row>
        <row r="1592">
          <cell r="A1592" t="str">
            <v>Rose, Shrub, Sunblaze Peach #2</v>
          </cell>
          <cell r="B1592" t="str">
            <v>202531-202630</v>
          </cell>
          <cell r="C1592" t="str">
            <v>a5gPQ00000060GOYAY</v>
          </cell>
          <cell r="D1592">
            <v>45865</v>
          </cell>
          <cell r="E1592" t="str">
            <v>2025W31</v>
          </cell>
          <cell r="F1592">
            <v>46228</v>
          </cell>
          <cell r="G1592" t="str">
            <v>2026W30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 t="b">
            <v>0</v>
          </cell>
          <cell r="O1592" t="b">
            <v>0</v>
          </cell>
          <cell r="P1592" t="str">
            <v>01tHp00000A2adlIAB</v>
          </cell>
          <cell r="R1592" t="str">
            <v/>
          </cell>
          <cell r="S1592" t="str">
            <v>01tHp00000A2adlIABa5gPQ00000060GOYAY</v>
          </cell>
        </row>
        <row r="1593">
          <cell r="A1593" t="str">
            <v>Rose, Shrub, Sunblaze Rainbow #2</v>
          </cell>
          <cell r="B1593" t="str">
            <v>202531-202630</v>
          </cell>
          <cell r="C1593" t="str">
            <v>a5gPQ00000060GPYAY</v>
          </cell>
          <cell r="D1593">
            <v>45865</v>
          </cell>
          <cell r="E1593" t="str">
            <v>2025W31</v>
          </cell>
          <cell r="F1593">
            <v>46228</v>
          </cell>
          <cell r="G1593" t="str">
            <v>2026W30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 t="b">
            <v>0</v>
          </cell>
          <cell r="O1593" t="b">
            <v>0</v>
          </cell>
          <cell r="P1593" t="str">
            <v>01tHp00000A2admIAB</v>
          </cell>
          <cell r="R1593" t="str">
            <v/>
          </cell>
          <cell r="S1593" t="str">
            <v>01tHp00000A2admIABa5gPQ00000060GPYAY</v>
          </cell>
        </row>
        <row r="1594">
          <cell r="A1594" t="str">
            <v>Rose, Shrub, Sunblaze Yellow #2</v>
          </cell>
          <cell r="B1594" t="str">
            <v>202531-202630</v>
          </cell>
          <cell r="C1594" t="str">
            <v>a5gPQ00000060GQYAY</v>
          </cell>
          <cell r="D1594">
            <v>45865</v>
          </cell>
          <cell r="E1594" t="str">
            <v>2025W31</v>
          </cell>
          <cell r="F1594">
            <v>46228</v>
          </cell>
          <cell r="G1594" t="str">
            <v>2026W30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 t="b">
            <v>0</v>
          </cell>
          <cell r="O1594" t="b">
            <v>0</v>
          </cell>
          <cell r="P1594" t="str">
            <v>01tHp00000A2adnIAB</v>
          </cell>
          <cell r="R1594" t="str">
            <v/>
          </cell>
          <cell r="S1594" t="str">
            <v>01tHp00000A2adnIABa5gPQ00000060GQYAY</v>
          </cell>
        </row>
        <row r="1595">
          <cell r="A1595" t="str">
            <v>Rose, Shrub, Sweet Mademoiselle #2</v>
          </cell>
          <cell r="B1595" t="str">
            <v>202531-202630</v>
          </cell>
          <cell r="C1595" t="str">
            <v>a5gPQ00000060GRYAY</v>
          </cell>
          <cell r="D1595">
            <v>45865</v>
          </cell>
          <cell r="E1595" t="str">
            <v>2025W31</v>
          </cell>
          <cell r="F1595">
            <v>46228</v>
          </cell>
          <cell r="G1595" t="str">
            <v>2026W30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 t="b">
            <v>0</v>
          </cell>
          <cell r="O1595" t="b">
            <v>0</v>
          </cell>
          <cell r="P1595" t="str">
            <v>01tHp00000A2aduIAB</v>
          </cell>
          <cell r="R1595" t="str">
            <v/>
          </cell>
          <cell r="S1595" t="str">
            <v>01tHp00000A2aduIABa5gPQ00000060GRYAY</v>
          </cell>
        </row>
        <row r="1596">
          <cell r="A1596" t="str">
            <v>Rose, Shrub, Sweet Spirit #2</v>
          </cell>
          <cell r="B1596" t="str">
            <v>202531-202630</v>
          </cell>
          <cell r="C1596" t="str">
            <v>a5gPQ00000060GSYAY</v>
          </cell>
          <cell r="D1596">
            <v>45865</v>
          </cell>
          <cell r="E1596" t="str">
            <v>2025W31</v>
          </cell>
          <cell r="F1596">
            <v>46228</v>
          </cell>
          <cell r="G1596" t="str">
            <v>2026W30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 t="b">
            <v>0</v>
          </cell>
          <cell r="O1596" t="b">
            <v>0</v>
          </cell>
          <cell r="P1596" t="str">
            <v>01tHp00000A2advIAB</v>
          </cell>
          <cell r="R1596" t="str">
            <v/>
          </cell>
          <cell r="S1596" t="str">
            <v>01tHp00000A2advIABa5gPQ00000060GSYAY</v>
          </cell>
        </row>
        <row r="1597">
          <cell r="A1597" t="str">
            <v>Rose, Shrub, The White Knock Out #2</v>
          </cell>
          <cell r="B1597" t="str">
            <v>202531-202630</v>
          </cell>
          <cell r="C1597" t="str">
            <v>a5gPQ00000060GTYAY</v>
          </cell>
          <cell r="D1597">
            <v>45865</v>
          </cell>
          <cell r="E1597" t="str">
            <v>2025W31</v>
          </cell>
          <cell r="F1597">
            <v>46228</v>
          </cell>
          <cell r="G1597" t="str">
            <v>2026W30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 t="b">
            <v>0</v>
          </cell>
          <cell r="O1597" t="b">
            <v>0</v>
          </cell>
          <cell r="P1597" t="str">
            <v>01tHp00000A2adzIAB</v>
          </cell>
          <cell r="R1597" t="str">
            <v/>
          </cell>
          <cell r="S1597" t="str">
            <v>01tHp00000A2adzIABa5gPQ00000060GTYAY</v>
          </cell>
        </row>
        <row r="1598">
          <cell r="A1598" t="str">
            <v>Salvia, April Night #2</v>
          </cell>
          <cell r="B1598" t="str">
            <v>202531-202630</v>
          </cell>
          <cell r="C1598" t="str">
            <v>a5gPQ00000060GUYAY</v>
          </cell>
          <cell r="D1598">
            <v>45865</v>
          </cell>
          <cell r="E1598" t="str">
            <v>2025W31</v>
          </cell>
          <cell r="F1598">
            <v>46228</v>
          </cell>
          <cell r="G1598" t="str">
            <v>2026W30</v>
          </cell>
          <cell r="H1598">
            <v>37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1</v>
          </cell>
          <cell r="N1598" t="b">
            <v>1</v>
          </cell>
          <cell r="O1598" t="b">
            <v>1</v>
          </cell>
          <cell r="P1598" t="str">
            <v>01tHp00000A2agYIAR</v>
          </cell>
          <cell r="R1598" t="str">
            <v>2026W18</v>
          </cell>
          <cell r="S1598" t="str">
            <v>01tHp00000A2agYIARa5gPQ00000060GUYAY</v>
          </cell>
        </row>
        <row r="1599">
          <cell r="A1599" t="str">
            <v>Salvia, Lyrical Blues #2</v>
          </cell>
          <cell r="B1599" t="str">
            <v>202531-202630</v>
          </cell>
          <cell r="C1599" t="str">
            <v>a5gPQ00000060GVYAY</v>
          </cell>
          <cell r="D1599">
            <v>45865</v>
          </cell>
          <cell r="E1599" t="str">
            <v>2025W31</v>
          </cell>
          <cell r="F1599">
            <v>46228</v>
          </cell>
          <cell r="G1599" t="str">
            <v>2026W30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 t="b">
            <v>1</v>
          </cell>
          <cell r="O1599" t="b">
            <v>1</v>
          </cell>
          <cell r="P1599" t="str">
            <v>01tHp00000A2agaIAB</v>
          </cell>
          <cell r="R1599" t="str">
            <v/>
          </cell>
          <cell r="S1599" t="str">
            <v>01tHp00000A2agaIABa5gPQ00000060GVYAY</v>
          </cell>
        </row>
        <row r="1600">
          <cell r="A1600" t="str">
            <v>Salvia, Rose Marvel #2</v>
          </cell>
          <cell r="B1600" t="str">
            <v>202531-202630</v>
          </cell>
          <cell r="C1600" t="str">
            <v>a5gPQ00000060GWYAY</v>
          </cell>
          <cell r="D1600">
            <v>45865</v>
          </cell>
          <cell r="E1600" t="str">
            <v>2025W31</v>
          </cell>
          <cell r="F1600">
            <v>46228</v>
          </cell>
          <cell r="G1600" t="str">
            <v>2026W30</v>
          </cell>
          <cell r="H1600">
            <v>407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359</v>
          </cell>
          <cell r="N1600" t="b">
            <v>1</v>
          </cell>
          <cell r="O1600" t="b">
            <v>1</v>
          </cell>
          <cell r="P1600" t="str">
            <v>01tHp00000A2agcIAB</v>
          </cell>
          <cell r="R1600" t="str">
            <v>2026W18</v>
          </cell>
          <cell r="S1600" t="str">
            <v>01tHp00000A2agcIABa5gPQ00000060GWYAY</v>
          </cell>
        </row>
        <row r="1601">
          <cell r="A1601" t="str">
            <v>Salvia, Sensation Deep Blue #2</v>
          </cell>
          <cell r="B1601" t="str">
            <v>202531-202630</v>
          </cell>
          <cell r="C1601" t="str">
            <v>a5gPQ0000008IFtYAM</v>
          </cell>
          <cell r="D1601">
            <v>45865</v>
          </cell>
          <cell r="E1601" t="str">
            <v>2025W31</v>
          </cell>
          <cell r="F1601">
            <v>46228</v>
          </cell>
          <cell r="G1601" t="str">
            <v>2026W30</v>
          </cell>
          <cell r="H1601">
            <v>329</v>
          </cell>
          <cell r="I1601">
            <v>0</v>
          </cell>
          <cell r="J1601">
            <v>0</v>
          </cell>
          <cell r="K1601">
            <v>312</v>
          </cell>
          <cell r="L1601">
            <v>0</v>
          </cell>
          <cell r="M1601">
            <v>5</v>
          </cell>
          <cell r="N1601" t="b">
            <v>1</v>
          </cell>
          <cell r="O1601" t="b">
            <v>1</v>
          </cell>
          <cell r="P1601" t="str">
            <v>01tHp00000A2ageIAB</v>
          </cell>
          <cell r="R1601" t="str">
            <v>2026W25</v>
          </cell>
          <cell r="S1601" t="str">
            <v>01tHp00000A2ageIABa5gPQ0000008IFtYAM</v>
          </cell>
        </row>
        <row r="1602">
          <cell r="A1602" t="str">
            <v>Sedum, Autumn Fire #2</v>
          </cell>
          <cell r="B1602" t="str">
            <v>202531-202630</v>
          </cell>
          <cell r="C1602" t="str">
            <v>a5gPQ00000060GXYAY</v>
          </cell>
          <cell r="D1602">
            <v>45865</v>
          </cell>
          <cell r="E1602" t="str">
            <v>2025W31</v>
          </cell>
          <cell r="F1602">
            <v>46228</v>
          </cell>
          <cell r="G1602" t="str">
            <v>2026W30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 t="b">
            <v>1</v>
          </cell>
          <cell r="O1602" t="b">
            <v>1</v>
          </cell>
          <cell r="P1602" t="str">
            <v>01tHp00000A2aghIAB</v>
          </cell>
          <cell r="R1602" t="str">
            <v/>
          </cell>
          <cell r="S1602" t="str">
            <v>01tHp00000A2aghIABa5gPQ00000060GXYAY</v>
          </cell>
        </row>
        <row r="1603">
          <cell r="A1603" t="str">
            <v>Sedum, Flaming Carpet #2</v>
          </cell>
          <cell r="B1603" t="str">
            <v>202531-202630</v>
          </cell>
          <cell r="C1603" t="str">
            <v>a5gPQ00000060GYYAY</v>
          </cell>
          <cell r="D1603">
            <v>45865</v>
          </cell>
          <cell r="E1603" t="str">
            <v>2025W31</v>
          </cell>
          <cell r="F1603">
            <v>46228</v>
          </cell>
          <cell r="G1603" t="str">
            <v>2026W30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 t="b">
            <v>1</v>
          </cell>
          <cell r="O1603" t="b">
            <v>1</v>
          </cell>
          <cell r="P1603" t="str">
            <v>01tHp00000A2agiIAB</v>
          </cell>
          <cell r="R1603" t="str">
            <v/>
          </cell>
          <cell r="S1603" t="str">
            <v>01tHp00000A2agiIABa5gPQ00000060GYYAY</v>
          </cell>
        </row>
        <row r="1604">
          <cell r="A1604" t="str">
            <v>Sedum, SunSparkler Lime Zinger #2</v>
          </cell>
          <cell r="B1604" t="str">
            <v>202531-202630</v>
          </cell>
          <cell r="C1604" t="str">
            <v>a5gPQ00000060GZYAY</v>
          </cell>
          <cell r="D1604">
            <v>45865</v>
          </cell>
          <cell r="E1604" t="str">
            <v>2025W31</v>
          </cell>
          <cell r="F1604">
            <v>46228</v>
          </cell>
          <cell r="G1604" t="str">
            <v>2026W30</v>
          </cell>
          <cell r="H1604">
            <v>86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12</v>
          </cell>
          <cell r="N1604" t="b">
            <v>1</v>
          </cell>
          <cell r="O1604" t="b">
            <v>1</v>
          </cell>
          <cell r="P1604" t="str">
            <v>01tHp00000A2agpIAB</v>
          </cell>
          <cell r="R1604" t="str">
            <v>2026W18</v>
          </cell>
          <cell r="S1604" t="str">
            <v>01tHp00000A2agpIABa5gPQ00000060GZYAY</v>
          </cell>
        </row>
        <row r="1605">
          <cell r="A1605" t="str">
            <v>Serviceberry, Autumn Brilliance #10</v>
          </cell>
          <cell r="B1605" t="str">
            <v>202531-202630</v>
          </cell>
          <cell r="C1605" t="str">
            <v>a5gPQ00000060GaYAI</v>
          </cell>
          <cell r="D1605">
            <v>45865</v>
          </cell>
          <cell r="E1605" t="str">
            <v>2025W31</v>
          </cell>
          <cell r="F1605">
            <v>46228</v>
          </cell>
          <cell r="G1605" t="str">
            <v>2026W30</v>
          </cell>
          <cell r="H1605">
            <v>2928</v>
          </cell>
          <cell r="I1605">
            <v>0</v>
          </cell>
          <cell r="J1605">
            <v>0</v>
          </cell>
          <cell r="K1605">
            <v>147</v>
          </cell>
          <cell r="L1605">
            <v>0</v>
          </cell>
          <cell r="M1605">
            <v>466</v>
          </cell>
          <cell r="N1605" t="b">
            <v>1</v>
          </cell>
          <cell r="O1605" t="b">
            <v>1</v>
          </cell>
          <cell r="P1605" t="str">
            <v>01tHp00000A2agsIAB</v>
          </cell>
          <cell r="R1605" t="str">
            <v>2025W31</v>
          </cell>
          <cell r="S1605" t="str">
            <v>01tHp00000A2agsIABa5gPQ00000060GaYAI</v>
          </cell>
        </row>
        <row r="1606">
          <cell r="A1606" t="str">
            <v>Snowberry, Pinky Promise #2</v>
          </cell>
          <cell r="B1606" t="str">
            <v>202531-202630</v>
          </cell>
          <cell r="C1606" t="str">
            <v>a5gPQ00000060GbYAI</v>
          </cell>
          <cell r="D1606">
            <v>45865</v>
          </cell>
          <cell r="E1606" t="str">
            <v>2025W31</v>
          </cell>
          <cell r="F1606">
            <v>46228</v>
          </cell>
          <cell r="G1606" t="str">
            <v>2026W30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 t="b">
            <v>1</v>
          </cell>
          <cell r="O1606" t="b">
            <v>1</v>
          </cell>
          <cell r="P1606" t="str">
            <v>01tHp00000A2ah0IAB</v>
          </cell>
          <cell r="R1606" t="str">
            <v/>
          </cell>
          <cell r="S1606" t="str">
            <v>01tHp00000A2ah0IABa5gPQ00000060GbYAI</v>
          </cell>
        </row>
        <row r="1607">
          <cell r="A1607" t="str">
            <v>Viburnum, Common Snowball #1</v>
          </cell>
          <cell r="B1607" t="str">
            <v>202531-202630</v>
          </cell>
          <cell r="C1607" t="str">
            <v>a5gPQ00000060GcYAI</v>
          </cell>
          <cell r="D1607">
            <v>45865</v>
          </cell>
          <cell r="E1607" t="str">
            <v>2025W31</v>
          </cell>
          <cell r="F1607">
            <v>46228</v>
          </cell>
          <cell r="G1607" t="str">
            <v>2026W30</v>
          </cell>
          <cell r="H1607">
            <v>722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4</v>
          </cell>
          <cell r="N1607" t="b">
            <v>1</v>
          </cell>
          <cell r="O1607" t="b">
            <v>1</v>
          </cell>
          <cell r="P1607" t="str">
            <v>01tHp00000A2ah1IAB</v>
          </cell>
          <cell r="R1607" t="str">
            <v>2026W15</v>
          </cell>
          <cell r="S1607" t="str">
            <v>01tHp00000A2ah1IABa5gPQ00000060GcYAI</v>
          </cell>
        </row>
        <row r="1608">
          <cell r="A1608" t="str">
            <v>Spirea, Little Spark #2</v>
          </cell>
          <cell r="B1608" t="str">
            <v>202531-202630</v>
          </cell>
          <cell r="C1608" t="str">
            <v>a5gPQ00000060GdYAI</v>
          </cell>
          <cell r="D1608">
            <v>45865</v>
          </cell>
          <cell r="E1608" t="str">
            <v>2025W31</v>
          </cell>
          <cell r="F1608">
            <v>46228</v>
          </cell>
          <cell r="G1608" t="str">
            <v>2026W30</v>
          </cell>
          <cell r="H1608">
            <v>3373</v>
          </cell>
          <cell r="I1608">
            <v>0</v>
          </cell>
          <cell r="J1608">
            <v>0</v>
          </cell>
          <cell r="K1608">
            <v>189</v>
          </cell>
          <cell r="L1608">
            <v>0</v>
          </cell>
          <cell r="M1608">
            <v>271</v>
          </cell>
          <cell r="N1608" t="b">
            <v>1</v>
          </cell>
          <cell r="O1608" t="b">
            <v>1</v>
          </cell>
          <cell r="P1608" t="str">
            <v>01tHp00000A2ah4IAB</v>
          </cell>
          <cell r="R1608" t="str">
            <v>2025W31</v>
          </cell>
          <cell r="S1608" t="str">
            <v>01tHp00000A2ah4IABa5gPQ00000060GdYAI</v>
          </cell>
        </row>
        <row r="1609">
          <cell r="A1609" t="str">
            <v>Spirea, Pineapple Poprocks #2</v>
          </cell>
          <cell r="B1609" t="str">
            <v>202531-202630</v>
          </cell>
          <cell r="C1609" t="str">
            <v>a5gPQ00000060GeYAI</v>
          </cell>
          <cell r="D1609">
            <v>45865</v>
          </cell>
          <cell r="E1609" t="str">
            <v>2025W31</v>
          </cell>
          <cell r="F1609">
            <v>46228</v>
          </cell>
          <cell r="G1609" t="str">
            <v>2026W30</v>
          </cell>
          <cell r="H1609">
            <v>2016</v>
          </cell>
          <cell r="I1609">
            <v>0</v>
          </cell>
          <cell r="J1609">
            <v>0</v>
          </cell>
          <cell r="K1609">
            <v>288</v>
          </cell>
          <cell r="L1609">
            <v>0</v>
          </cell>
          <cell r="M1609">
            <v>224</v>
          </cell>
          <cell r="N1609" t="b">
            <v>1</v>
          </cell>
          <cell r="O1609" t="b">
            <v>1</v>
          </cell>
          <cell r="P1609" t="str">
            <v>01tHp00000A2ah5IAB</v>
          </cell>
          <cell r="R1609" t="str">
            <v>2025W31</v>
          </cell>
          <cell r="S1609" t="str">
            <v>01tHp00000A2ah5IABa5gPQ00000060GeYAI</v>
          </cell>
        </row>
        <row r="1610">
          <cell r="A1610" t="str">
            <v>Spirea, Pink Sparkler #2</v>
          </cell>
          <cell r="B1610" t="str">
            <v>202531-202630</v>
          </cell>
          <cell r="C1610" t="str">
            <v>a5gPQ00000060GfYAI</v>
          </cell>
          <cell r="D1610">
            <v>45865</v>
          </cell>
          <cell r="E1610" t="str">
            <v>2025W31</v>
          </cell>
          <cell r="F1610">
            <v>46228</v>
          </cell>
          <cell r="G1610" t="str">
            <v>2026W30</v>
          </cell>
          <cell r="H1610">
            <v>3501</v>
          </cell>
          <cell r="I1610">
            <v>0</v>
          </cell>
          <cell r="J1610">
            <v>0</v>
          </cell>
          <cell r="K1610">
            <v>112</v>
          </cell>
          <cell r="L1610">
            <v>0</v>
          </cell>
          <cell r="M1610">
            <v>45</v>
          </cell>
          <cell r="N1610" t="b">
            <v>1</v>
          </cell>
          <cell r="O1610" t="b">
            <v>1</v>
          </cell>
          <cell r="P1610" t="str">
            <v>01tHp00000A2ah6IAB</v>
          </cell>
          <cell r="R1610" t="str">
            <v>2025W31</v>
          </cell>
          <cell r="S1610" t="str">
            <v>01tHp00000A2ah6IABa5gPQ00000060GfYAI</v>
          </cell>
        </row>
        <row r="1611">
          <cell r="A1611" t="str">
            <v>Spirea, Superstar #2</v>
          </cell>
          <cell r="B1611" t="str">
            <v>202531-202630</v>
          </cell>
          <cell r="C1611" t="str">
            <v>a5gPQ00000060GgYAI</v>
          </cell>
          <cell r="D1611">
            <v>45865</v>
          </cell>
          <cell r="E1611" t="str">
            <v>2025W31</v>
          </cell>
          <cell r="F1611">
            <v>46228</v>
          </cell>
          <cell r="G1611" t="str">
            <v>2026W30</v>
          </cell>
          <cell r="H1611">
            <v>3026</v>
          </cell>
          <cell r="I1611">
            <v>0</v>
          </cell>
          <cell r="J1611">
            <v>0</v>
          </cell>
          <cell r="K1611">
            <v>149</v>
          </cell>
          <cell r="L1611">
            <v>0</v>
          </cell>
          <cell r="M1611">
            <v>55</v>
          </cell>
          <cell r="N1611" t="b">
            <v>1</v>
          </cell>
          <cell r="O1611" t="b">
            <v>1</v>
          </cell>
          <cell r="P1611" t="str">
            <v>01tHp00000A2ah9IAB</v>
          </cell>
          <cell r="R1611" t="str">
            <v>2025W31</v>
          </cell>
          <cell r="S1611" t="str">
            <v>01tHp00000A2ah9IABa5gPQ00000060GgYAI</v>
          </cell>
        </row>
        <row r="1612">
          <cell r="A1612" t="str">
            <v>Spirea, Yeti #2</v>
          </cell>
          <cell r="B1612" t="str">
            <v>202531-202630</v>
          </cell>
          <cell r="C1612" t="str">
            <v>a5gPQ00000060GhYAI</v>
          </cell>
          <cell r="D1612">
            <v>45865</v>
          </cell>
          <cell r="E1612" t="str">
            <v>2025W31</v>
          </cell>
          <cell r="F1612">
            <v>46228</v>
          </cell>
          <cell r="G1612" t="str">
            <v>2026W30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 t="b">
            <v>1</v>
          </cell>
          <cell r="O1612" t="b">
            <v>1</v>
          </cell>
          <cell r="P1612" t="str">
            <v>01tHp00000A2ahAIAR</v>
          </cell>
          <cell r="R1612" t="str">
            <v/>
          </cell>
          <cell r="S1612" t="str">
            <v>01tHp00000A2ahAIARa5gPQ00000060GhYAI</v>
          </cell>
        </row>
        <row r="1613">
          <cell r="A1613" t="str">
            <v>Spruce Assorted #3</v>
          </cell>
          <cell r="B1613" t="str">
            <v>202531-202630</v>
          </cell>
          <cell r="C1613" t="str">
            <v>a5gPQ00000060GiYAI</v>
          </cell>
          <cell r="D1613">
            <v>45865</v>
          </cell>
          <cell r="E1613" t="str">
            <v>2025W31</v>
          </cell>
          <cell r="F1613">
            <v>46228</v>
          </cell>
          <cell r="G1613" t="str">
            <v>2026W30</v>
          </cell>
          <cell r="H1613">
            <v>8100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 t="b">
            <v>1</v>
          </cell>
          <cell r="O1613" t="b">
            <v>1</v>
          </cell>
          <cell r="P1613" t="str">
            <v>01tHp00000A2ahBIAR</v>
          </cell>
          <cell r="R1613" t="str">
            <v/>
          </cell>
          <cell r="S1613" t="str">
            <v>01tHp00000A2ahBIARa5gPQ00000060GiYAI</v>
          </cell>
        </row>
        <row r="1614">
          <cell r="A1614" t="str">
            <v>Spruce, Alberta Dwarf #1</v>
          </cell>
          <cell r="B1614" t="str">
            <v>202531-202630</v>
          </cell>
          <cell r="C1614" t="str">
            <v>a5gPQ00000060GjYAI</v>
          </cell>
          <cell r="D1614">
            <v>45865</v>
          </cell>
          <cell r="E1614" t="str">
            <v>2025W31</v>
          </cell>
          <cell r="F1614">
            <v>46228</v>
          </cell>
          <cell r="G1614" t="str">
            <v>2026W30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 t="b">
            <v>1</v>
          </cell>
          <cell r="O1614" t="b">
            <v>1</v>
          </cell>
          <cell r="P1614" t="str">
            <v>01tHp00000A2ahCIAR</v>
          </cell>
          <cell r="R1614" t="str">
            <v/>
          </cell>
          <cell r="S1614" t="str">
            <v>01tHp00000A2ahCIARa5gPQ00000060GjYAI</v>
          </cell>
        </row>
        <row r="1615">
          <cell r="A1615" t="str">
            <v>Spruce, Baby Blue #1</v>
          </cell>
          <cell r="B1615" t="str">
            <v>202501-202552</v>
          </cell>
          <cell r="C1615" t="str">
            <v>a5gPQ00000060QlYAI</v>
          </cell>
          <cell r="D1615">
            <v>45655</v>
          </cell>
          <cell r="E1615" t="str">
            <v>2025W01</v>
          </cell>
          <cell r="F1615">
            <v>46018</v>
          </cell>
          <cell r="G1615" t="str">
            <v>2025W52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 t="b">
            <v>0</v>
          </cell>
          <cell r="O1615" t="b">
            <v>1</v>
          </cell>
          <cell r="P1615" t="str">
            <v>01tHp00000A2ahDIAR</v>
          </cell>
          <cell r="R1615" t="str">
            <v/>
          </cell>
          <cell r="S1615" t="str">
            <v>01tHp00000A2ahDIARa5gPQ00000060QlYAI</v>
          </cell>
        </row>
        <row r="1616">
          <cell r="A1616" t="str">
            <v>Spruce, Baby Blue #1</v>
          </cell>
          <cell r="B1616" t="str">
            <v>202601-202652</v>
          </cell>
          <cell r="C1616" t="str">
            <v>a5gPQ00000060nLYAQ</v>
          </cell>
          <cell r="D1616">
            <v>46019</v>
          </cell>
          <cell r="E1616" t="str">
            <v>2026W01</v>
          </cell>
          <cell r="F1616">
            <v>46382</v>
          </cell>
          <cell r="G1616" t="str">
            <v>2026W52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 t="b">
            <v>0</v>
          </cell>
          <cell r="O1616" t="b">
            <v>1</v>
          </cell>
          <cell r="P1616" t="str">
            <v>01tHp00000A2ahDIAR</v>
          </cell>
          <cell r="R1616" t="str">
            <v/>
          </cell>
          <cell r="S1616" t="str">
            <v>01tHp00000A2ahDIARa5gPQ00000060nLYAQ</v>
          </cell>
        </row>
        <row r="1617">
          <cell r="A1617" t="str">
            <v>Spruce, Black Hills #1</v>
          </cell>
          <cell r="B1617" t="str">
            <v>202531-202630</v>
          </cell>
          <cell r="C1617" t="str">
            <v>a5gPQ00000060GkYAI</v>
          </cell>
          <cell r="D1617">
            <v>45865</v>
          </cell>
          <cell r="E1617" t="str">
            <v>2025W31</v>
          </cell>
          <cell r="F1617">
            <v>46228</v>
          </cell>
          <cell r="G1617" t="str">
            <v>2026W30</v>
          </cell>
          <cell r="H1617">
            <v>0</v>
          </cell>
          <cell r="I1617">
            <v>8000</v>
          </cell>
          <cell r="J1617">
            <v>0</v>
          </cell>
          <cell r="K1617">
            <v>0</v>
          </cell>
          <cell r="L1617">
            <v>8000</v>
          </cell>
          <cell r="M1617">
            <v>0</v>
          </cell>
          <cell r="N1617" t="b">
            <v>1</v>
          </cell>
          <cell r="O1617" t="b">
            <v>1</v>
          </cell>
          <cell r="P1617" t="str">
            <v>01tHp00000A2ahKIAR</v>
          </cell>
          <cell r="R1617" t="str">
            <v/>
          </cell>
          <cell r="S1617" t="str">
            <v>01tHp00000A2ahKIARa5gPQ00000060GkYAI</v>
          </cell>
        </row>
        <row r="1618">
          <cell r="A1618" t="str">
            <v>Spruce, Black Hills #5</v>
          </cell>
          <cell r="B1618" t="str">
            <v>202531-202630</v>
          </cell>
          <cell r="C1618" t="str">
            <v>a5gPQ00000060GlYAI</v>
          </cell>
          <cell r="D1618">
            <v>45865</v>
          </cell>
          <cell r="E1618" t="str">
            <v>2025W31</v>
          </cell>
          <cell r="F1618">
            <v>46228</v>
          </cell>
          <cell r="G1618" t="str">
            <v>2026W30</v>
          </cell>
          <cell r="H1618">
            <v>1259</v>
          </cell>
          <cell r="I1618">
            <v>0</v>
          </cell>
          <cell r="J1618">
            <v>0</v>
          </cell>
          <cell r="K1618">
            <v>86</v>
          </cell>
          <cell r="L1618">
            <v>0</v>
          </cell>
          <cell r="M1618">
            <v>276</v>
          </cell>
          <cell r="N1618" t="b">
            <v>1</v>
          </cell>
          <cell r="O1618" t="b">
            <v>1</v>
          </cell>
          <cell r="P1618" t="str">
            <v>01tHp00000A2ahMIAR</v>
          </cell>
          <cell r="R1618" t="str">
            <v>2025W31</v>
          </cell>
          <cell r="S1618" t="str">
            <v>01tHp00000A2ahMIARa5gPQ00000060GlYAI</v>
          </cell>
        </row>
        <row r="1619">
          <cell r="A1619" t="str">
            <v>Spruce, Black Hills #7</v>
          </cell>
          <cell r="B1619" t="str">
            <v>202531-202630</v>
          </cell>
          <cell r="C1619" t="str">
            <v>a5gPQ00000060GmYAI</v>
          </cell>
          <cell r="D1619">
            <v>45865</v>
          </cell>
          <cell r="E1619" t="str">
            <v>2025W31</v>
          </cell>
          <cell r="F1619">
            <v>46228</v>
          </cell>
          <cell r="G1619" t="str">
            <v>2026W30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 t="b">
            <v>1</v>
          </cell>
          <cell r="O1619" t="b">
            <v>1</v>
          </cell>
          <cell r="P1619" t="str">
            <v>01tHp00000A2ahOIAR</v>
          </cell>
          <cell r="R1619" t="str">
            <v/>
          </cell>
          <cell r="S1619" t="str">
            <v>01tHp00000A2ahOIARa5gPQ00000060GmYAI</v>
          </cell>
        </row>
        <row r="1620">
          <cell r="A1620" t="str">
            <v>Spruce, Colorado #1</v>
          </cell>
          <cell r="B1620" t="str">
            <v>202531-202630</v>
          </cell>
          <cell r="C1620" t="str">
            <v>a5gPQ00000060GnYAI</v>
          </cell>
          <cell r="D1620">
            <v>45865</v>
          </cell>
          <cell r="E1620" t="str">
            <v>2025W31</v>
          </cell>
          <cell r="F1620">
            <v>46228</v>
          </cell>
          <cell r="G1620" t="str">
            <v>2026W30</v>
          </cell>
          <cell r="H1620">
            <v>0</v>
          </cell>
          <cell r="I1620">
            <v>10000</v>
          </cell>
          <cell r="J1620">
            <v>0</v>
          </cell>
          <cell r="K1620">
            <v>0</v>
          </cell>
          <cell r="L1620">
            <v>10000</v>
          </cell>
          <cell r="M1620">
            <v>0</v>
          </cell>
          <cell r="N1620" t="b">
            <v>1</v>
          </cell>
          <cell r="O1620" t="b">
            <v>1</v>
          </cell>
          <cell r="P1620" t="str">
            <v>01tHp00000A2ahPIAR</v>
          </cell>
          <cell r="R1620" t="str">
            <v/>
          </cell>
          <cell r="S1620" t="str">
            <v>01tHp00000A2ahPIARa5gPQ00000060GnYAI</v>
          </cell>
        </row>
        <row r="1621">
          <cell r="A1621" t="str">
            <v>Weigela, Minor Black #3</v>
          </cell>
          <cell r="B1621" t="str">
            <v>202531-202630</v>
          </cell>
          <cell r="C1621" t="str">
            <v>a5gPQ00000060GoYAI</v>
          </cell>
          <cell r="D1621">
            <v>45865</v>
          </cell>
          <cell r="E1621" t="str">
            <v>2025W31</v>
          </cell>
          <cell r="F1621">
            <v>46228</v>
          </cell>
          <cell r="G1621" t="str">
            <v>2026W30</v>
          </cell>
          <cell r="H1621">
            <v>3476</v>
          </cell>
          <cell r="I1621">
            <v>0</v>
          </cell>
          <cell r="J1621">
            <v>0</v>
          </cell>
          <cell r="K1621">
            <v>197</v>
          </cell>
          <cell r="L1621">
            <v>0</v>
          </cell>
          <cell r="M1621">
            <v>567</v>
          </cell>
          <cell r="N1621" t="b">
            <v>1</v>
          </cell>
          <cell r="O1621" t="b">
            <v>1</v>
          </cell>
          <cell r="P1621" t="str">
            <v>01tHp00000A2ahSIAR</v>
          </cell>
          <cell r="R1621" t="str">
            <v>2025W31</v>
          </cell>
          <cell r="S1621" t="str">
            <v>01tHp00000A2ahSIARa5gPQ00000060GoYAI</v>
          </cell>
        </row>
        <row r="1622">
          <cell r="A1622" t="str">
            <v>Spruce, Colorado #5</v>
          </cell>
          <cell r="B1622" t="str">
            <v>202531-202630</v>
          </cell>
          <cell r="C1622" t="str">
            <v>a5gPQ00000060GpYAI</v>
          </cell>
          <cell r="D1622">
            <v>45865</v>
          </cell>
          <cell r="E1622" t="str">
            <v>2025W31</v>
          </cell>
          <cell r="F1622">
            <v>46228</v>
          </cell>
          <cell r="G1622" t="str">
            <v>2026W30</v>
          </cell>
          <cell r="H1622">
            <v>41</v>
          </cell>
          <cell r="I1622">
            <v>0</v>
          </cell>
          <cell r="J1622">
            <v>0</v>
          </cell>
          <cell r="K1622">
            <v>13</v>
          </cell>
          <cell r="L1622">
            <v>0</v>
          </cell>
          <cell r="M1622">
            <v>1</v>
          </cell>
          <cell r="N1622" t="b">
            <v>1</v>
          </cell>
          <cell r="O1622" t="b">
            <v>1</v>
          </cell>
          <cell r="P1622" t="str">
            <v>01tHp00000A2ahTIAR</v>
          </cell>
          <cell r="R1622" t="str">
            <v/>
          </cell>
          <cell r="S1622" t="str">
            <v>01tHp00000A2ahTIARa5gPQ00000060GpYAI</v>
          </cell>
        </row>
        <row r="1623">
          <cell r="A1623" t="str">
            <v>Spruce, Norway #1</v>
          </cell>
          <cell r="B1623" t="str">
            <v>202531-202630</v>
          </cell>
          <cell r="C1623" t="str">
            <v>a5gPQ00000060GqYAI</v>
          </cell>
          <cell r="D1623">
            <v>45865</v>
          </cell>
          <cell r="E1623" t="str">
            <v>2025W31</v>
          </cell>
          <cell r="F1623">
            <v>46228</v>
          </cell>
          <cell r="G1623" t="str">
            <v>2026W30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 t="b">
            <v>0</v>
          </cell>
          <cell r="O1623" t="b">
            <v>1</v>
          </cell>
          <cell r="P1623" t="str">
            <v>01tHp00000A2ahaIAB</v>
          </cell>
          <cell r="R1623" t="str">
            <v/>
          </cell>
          <cell r="S1623" t="str">
            <v>01tHp00000A2ahaIABa5gPQ00000060GqYAI</v>
          </cell>
        </row>
        <row r="1624">
          <cell r="A1624" t="str">
            <v>Spruce, Norway #7</v>
          </cell>
          <cell r="B1624" t="str">
            <v>202531-202630</v>
          </cell>
          <cell r="C1624" t="str">
            <v>a5gPQ00000060GrYAI</v>
          </cell>
          <cell r="D1624">
            <v>45865</v>
          </cell>
          <cell r="E1624" t="str">
            <v>2025W31</v>
          </cell>
          <cell r="F1624">
            <v>46228</v>
          </cell>
          <cell r="G1624" t="str">
            <v>2026W30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 t="b">
            <v>1</v>
          </cell>
          <cell r="O1624" t="b">
            <v>1</v>
          </cell>
          <cell r="P1624" t="str">
            <v>01tHp00000A2ahcIAB</v>
          </cell>
          <cell r="R1624" t="str">
            <v/>
          </cell>
          <cell r="S1624" t="str">
            <v>01tHp00000A2ahcIABa5gPQ00000060GrYAI</v>
          </cell>
        </row>
        <row r="1625">
          <cell r="A1625" t="str">
            <v>Weigela, Stunner #2</v>
          </cell>
          <cell r="B1625" t="str">
            <v>202531-202630</v>
          </cell>
          <cell r="C1625" t="str">
            <v>a5gPQ00000060GsYAI</v>
          </cell>
          <cell r="D1625">
            <v>45865</v>
          </cell>
          <cell r="E1625" t="str">
            <v>2025W31</v>
          </cell>
          <cell r="F1625">
            <v>46228</v>
          </cell>
          <cell r="G1625" t="str">
            <v>2026W30</v>
          </cell>
          <cell r="H1625">
            <v>3446</v>
          </cell>
          <cell r="I1625">
            <v>0</v>
          </cell>
          <cell r="J1625">
            <v>0</v>
          </cell>
          <cell r="K1625">
            <v>327</v>
          </cell>
          <cell r="L1625">
            <v>0</v>
          </cell>
          <cell r="M1625">
            <v>369</v>
          </cell>
          <cell r="N1625" t="b">
            <v>1</v>
          </cell>
          <cell r="O1625" t="b">
            <v>1</v>
          </cell>
          <cell r="P1625" t="str">
            <v>01tHp00000A2ahgIAB</v>
          </cell>
          <cell r="R1625" t="str">
            <v>2025W31</v>
          </cell>
          <cell r="S1625" t="str">
            <v>01tHp00000A2ahgIABa5gPQ00000060GsYAI</v>
          </cell>
        </row>
        <row r="1626">
          <cell r="A1626" t="str">
            <v>Strawberry, Rosy Belle #2</v>
          </cell>
          <cell r="B1626" t="str">
            <v>202531-202630</v>
          </cell>
          <cell r="C1626" t="str">
            <v>a5gPQ00000060GtYAI</v>
          </cell>
          <cell r="D1626">
            <v>45865</v>
          </cell>
          <cell r="E1626" t="str">
            <v>2025W31</v>
          </cell>
          <cell r="F1626">
            <v>46228</v>
          </cell>
          <cell r="G1626" t="str">
            <v>2026W30</v>
          </cell>
          <cell r="H1626">
            <v>2009</v>
          </cell>
          <cell r="I1626">
            <v>0</v>
          </cell>
          <cell r="J1626">
            <v>0</v>
          </cell>
          <cell r="K1626">
            <v>128</v>
          </cell>
          <cell r="L1626">
            <v>0</v>
          </cell>
          <cell r="M1626">
            <v>654</v>
          </cell>
          <cell r="N1626" t="b">
            <v>1</v>
          </cell>
          <cell r="O1626" t="b">
            <v>1</v>
          </cell>
          <cell r="P1626" t="str">
            <v>01tHp00000A2ahjIAB</v>
          </cell>
          <cell r="R1626" t="str">
            <v>2025W31</v>
          </cell>
          <cell r="S1626" t="str">
            <v>01tHp00000A2ahjIABa5gPQ00000060GtYAI</v>
          </cell>
        </row>
        <row r="1627">
          <cell r="A1627" t="str">
            <v>Strawberry, Scarlet Belle #2</v>
          </cell>
          <cell r="B1627" t="str">
            <v>202531-202630</v>
          </cell>
          <cell r="C1627" t="str">
            <v>a5gPQ00000060GuYAI</v>
          </cell>
          <cell r="D1627">
            <v>45865</v>
          </cell>
          <cell r="E1627" t="str">
            <v>2025W31</v>
          </cell>
          <cell r="F1627">
            <v>46228</v>
          </cell>
          <cell r="G1627" t="str">
            <v>2026W30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 t="b">
            <v>1</v>
          </cell>
          <cell r="O1627" t="b">
            <v>1</v>
          </cell>
          <cell r="P1627" t="str">
            <v>01tHp00000A2ahkIAB</v>
          </cell>
          <cell r="R1627" t="str">
            <v/>
          </cell>
          <cell r="S1627" t="str">
            <v>01tHp00000A2ahkIABa5gPQ00000060GuYAI</v>
          </cell>
        </row>
        <row r="1628">
          <cell r="A1628" t="str">
            <v>Strawberry, Snowy Belle #2</v>
          </cell>
          <cell r="B1628" t="str">
            <v>202531-202630</v>
          </cell>
          <cell r="C1628" t="str">
            <v>a5gPQ00000060GvYAI</v>
          </cell>
          <cell r="D1628">
            <v>45865</v>
          </cell>
          <cell r="E1628" t="str">
            <v>2025W31</v>
          </cell>
          <cell r="F1628">
            <v>46228</v>
          </cell>
          <cell r="G1628" t="str">
            <v>2026W30</v>
          </cell>
          <cell r="H1628">
            <v>1799</v>
          </cell>
          <cell r="I1628">
            <v>0</v>
          </cell>
          <cell r="J1628">
            <v>0</v>
          </cell>
          <cell r="K1628">
            <v>242</v>
          </cell>
          <cell r="L1628">
            <v>0</v>
          </cell>
          <cell r="M1628">
            <v>193</v>
          </cell>
          <cell r="N1628" t="b">
            <v>1</v>
          </cell>
          <cell r="O1628" t="b">
            <v>1</v>
          </cell>
          <cell r="P1628" t="str">
            <v>01tHp00000A2ahlIAB</v>
          </cell>
          <cell r="R1628" t="str">
            <v>2025W31</v>
          </cell>
          <cell r="S1628" t="str">
            <v>01tHp00000A2ahlIABa5gPQ00000060GvYAI</v>
          </cell>
        </row>
        <row r="1629">
          <cell r="A1629" t="str">
            <v>Summersweet, Summer Sparkler #2</v>
          </cell>
          <cell r="B1629" t="str">
            <v>202531-202630</v>
          </cell>
          <cell r="C1629" t="str">
            <v>a5gPQ00000060GwYAI</v>
          </cell>
          <cell r="D1629">
            <v>45865</v>
          </cell>
          <cell r="E1629" t="str">
            <v>2025W31</v>
          </cell>
          <cell r="F1629">
            <v>46228</v>
          </cell>
          <cell r="G1629" t="str">
            <v>2026W30</v>
          </cell>
          <cell r="H1629">
            <v>758</v>
          </cell>
          <cell r="I1629">
            <v>0</v>
          </cell>
          <cell r="J1629">
            <v>0</v>
          </cell>
          <cell r="K1629">
            <v>158</v>
          </cell>
          <cell r="L1629">
            <v>0</v>
          </cell>
          <cell r="M1629">
            <v>472</v>
          </cell>
          <cell r="N1629" t="b">
            <v>1</v>
          </cell>
          <cell r="O1629" t="b">
            <v>1</v>
          </cell>
          <cell r="P1629" t="str">
            <v>01tHp00000A2ahmIAB</v>
          </cell>
          <cell r="R1629" t="str">
            <v>2025W31</v>
          </cell>
          <cell r="S1629" t="str">
            <v>01tHp00000A2ahmIABa5gPQ00000060GwYAI</v>
          </cell>
        </row>
        <row r="1630">
          <cell r="A1630" t="str">
            <v>Topiary, Arborvitae, Emerald Green 3-Ball Poodle #15</v>
          </cell>
          <cell r="B1630" t="str">
            <v>202531-202630</v>
          </cell>
          <cell r="C1630" t="str">
            <v>a5gPQ00000060GxYAI</v>
          </cell>
          <cell r="D1630">
            <v>45865</v>
          </cell>
          <cell r="E1630" t="str">
            <v>2025W31</v>
          </cell>
          <cell r="F1630">
            <v>46228</v>
          </cell>
          <cell r="G1630" t="str">
            <v>2026W30</v>
          </cell>
          <cell r="H1630">
            <v>0</v>
          </cell>
          <cell r="I1630">
            <v>0</v>
          </cell>
          <cell r="J1630">
            <v>0</v>
          </cell>
          <cell r="K1630">
            <v>2</v>
          </cell>
          <cell r="L1630">
            <v>0</v>
          </cell>
          <cell r="M1630">
            <v>10</v>
          </cell>
          <cell r="N1630" t="b">
            <v>1</v>
          </cell>
          <cell r="O1630" t="b">
            <v>1</v>
          </cell>
          <cell r="P1630" t="str">
            <v>01tHp00000A2ahqIAB</v>
          </cell>
          <cell r="R1630" t="str">
            <v/>
          </cell>
          <cell r="S1630" t="str">
            <v>01tHp00000A2ahqIABa5gPQ00000060GxYAI</v>
          </cell>
        </row>
        <row r="1631">
          <cell r="A1631" t="str">
            <v>Topiary, Arborvitae, Emerald Green 3-Ball Poodle #5</v>
          </cell>
          <cell r="B1631" t="str">
            <v>202531-202630</v>
          </cell>
          <cell r="C1631" t="str">
            <v>a5gPQ00000060GyYAI</v>
          </cell>
          <cell r="D1631">
            <v>45865</v>
          </cell>
          <cell r="E1631" t="str">
            <v>2025W31</v>
          </cell>
          <cell r="F1631">
            <v>46228</v>
          </cell>
          <cell r="G1631" t="str">
            <v>2026W30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 t="b">
            <v>1</v>
          </cell>
          <cell r="O1631" t="b">
            <v>1</v>
          </cell>
          <cell r="P1631" t="str">
            <v>01tHp00000A2ahrIAB</v>
          </cell>
          <cell r="R1631" t="str">
            <v/>
          </cell>
          <cell r="S1631" t="str">
            <v>01tHp00000A2ahrIABa5gPQ00000060GyYAI</v>
          </cell>
        </row>
        <row r="1632">
          <cell r="A1632" t="str">
            <v>Topiary, Boxwood, Common 2-Ball Poodle #6</v>
          </cell>
          <cell r="B1632" t="str">
            <v>202531-202630</v>
          </cell>
          <cell r="C1632" t="str">
            <v>a5gPQ00000060GzYAI</v>
          </cell>
          <cell r="D1632">
            <v>45865</v>
          </cell>
          <cell r="E1632" t="str">
            <v>2025W31</v>
          </cell>
          <cell r="F1632">
            <v>46228</v>
          </cell>
          <cell r="G1632" t="str">
            <v>2026W30</v>
          </cell>
          <cell r="H1632">
            <v>0</v>
          </cell>
          <cell r="I1632">
            <v>0</v>
          </cell>
          <cell r="J1632">
            <v>0</v>
          </cell>
          <cell r="K1632">
            <v>3</v>
          </cell>
          <cell r="L1632">
            <v>0</v>
          </cell>
          <cell r="M1632">
            <v>41</v>
          </cell>
          <cell r="N1632" t="b">
            <v>1</v>
          </cell>
          <cell r="O1632" t="b">
            <v>1</v>
          </cell>
          <cell r="P1632" t="str">
            <v>01tHp00000A2ahsIAB</v>
          </cell>
          <cell r="R1632" t="str">
            <v/>
          </cell>
          <cell r="S1632" t="str">
            <v>01tHp00000A2ahsIABa5gPQ00000060GzYAI</v>
          </cell>
        </row>
        <row r="1633">
          <cell r="A1633" t="str">
            <v>Topiary, Boxwood, Green Mountain (On Standard) #5</v>
          </cell>
          <cell r="B1633" t="str">
            <v>202531-202630</v>
          </cell>
          <cell r="C1633" t="str">
            <v>a5gPQ00000060H0YAI</v>
          </cell>
          <cell r="D1633">
            <v>45865</v>
          </cell>
          <cell r="E1633" t="str">
            <v>2025W31</v>
          </cell>
          <cell r="F1633">
            <v>46228</v>
          </cell>
          <cell r="G1633" t="str">
            <v>2026W30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 t="b">
            <v>1</v>
          </cell>
          <cell r="O1633" t="b">
            <v>1</v>
          </cell>
          <cell r="P1633" t="str">
            <v>01tHp00000A2ahwIAB</v>
          </cell>
          <cell r="R1633" t="str">
            <v/>
          </cell>
          <cell r="S1633" t="str">
            <v>01tHp00000A2ahwIABa5gPQ00000060H0YAI</v>
          </cell>
        </row>
        <row r="1634">
          <cell r="A1634" t="str">
            <v>Topiary, Juniper, Daub's Frosted Sculpture #5</v>
          </cell>
          <cell r="B1634" t="str">
            <v>202531-202630</v>
          </cell>
          <cell r="C1634" t="str">
            <v>a5gPQ00000060H1YAI</v>
          </cell>
          <cell r="D1634">
            <v>45865</v>
          </cell>
          <cell r="E1634" t="str">
            <v>2025W31</v>
          </cell>
          <cell r="F1634">
            <v>46228</v>
          </cell>
          <cell r="G1634" t="str">
            <v>2026W30</v>
          </cell>
          <cell r="H1634">
            <v>0</v>
          </cell>
          <cell r="I1634">
            <v>0</v>
          </cell>
          <cell r="J1634">
            <v>0</v>
          </cell>
          <cell r="K1634">
            <v>3</v>
          </cell>
          <cell r="L1634">
            <v>0</v>
          </cell>
          <cell r="M1634">
            <v>35</v>
          </cell>
          <cell r="N1634" t="b">
            <v>1</v>
          </cell>
          <cell r="O1634" t="b">
            <v>1</v>
          </cell>
          <cell r="P1634" t="str">
            <v>01tHp00000A2ahzIAB</v>
          </cell>
          <cell r="R1634" t="str">
            <v/>
          </cell>
          <cell r="S1634" t="str">
            <v>01tHp00000A2ahzIABa5gPQ00000060H1YAI</v>
          </cell>
        </row>
        <row r="1635">
          <cell r="A1635" t="str">
            <v>Topiary, Juniper, Wiltonii Blue Rug #7</v>
          </cell>
          <cell r="B1635" t="str">
            <v>202531-202630</v>
          </cell>
          <cell r="C1635" t="str">
            <v>a5gPQ00000060H2YAI</v>
          </cell>
          <cell r="D1635">
            <v>45865</v>
          </cell>
          <cell r="E1635" t="str">
            <v>2025W31</v>
          </cell>
          <cell r="F1635">
            <v>46228</v>
          </cell>
          <cell r="G1635" t="str">
            <v>2026W30</v>
          </cell>
          <cell r="H1635">
            <v>0</v>
          </cell>
          <cell r="I1635">
            <v>0</v>
          </cell>
          <cell r="J1635">
            <v>0</v>
          </cell>
          <cell r="K1635">
            <v>5</v>
          </cell>
          <cell r="L1635">
            <v>0</v>
          </cell>
          <cell r="M1635">
            <v>4</v>
          </cell>
          <cell r="N1635" t="b">
            <v>1</v>
          </cell>
          <cell r="O1635" t="b">
            <v>1</v>
          </cell>
          <cell r="P1635" t="str">
            <v>01tHp00000A2ai1IAB</v>
          </cell>
          <cell r="R1635" t="str">
            <v/>
          </cell>
          <cell r="S1635" t="str">
            <v>01tHp00000A2ai1IABa5gPQ00000060H2YAI</v>
          </cell>
        </row>
        <row r="1636">
          <cell r="A1636" t="str">
            <v>Topiary, Pine, Dwarf Mugo (On Standard) #5</v>
          </cell>
          <cell r="B1636" t="str">
            <v>202531-202630</v>
          </cell>
          <cell r="C1636" t="str">
            <v>a5gPQ00000060H3YAI</v>
          </cell>
          <cell r="D1636">
            <v>45865</v>
          </cell>
          <cell r="E1636" t="str">
            <v>2025W31</v>
          </cell>
          <cell r="F1636">
            <v>46228</v>
          </cell>
          <cell r="G1636" t="str">
            <v>2026W30</v>
          </cell>
          <cell r="H1636">
            <v>0</v>
          </cell>
          <cell r="I1636">
            <v>80</v>
          </cell>
          <cell r="J1636">
            <v>0</v>
          </cell>
          <cell r="K1636">
            <v>80</v>
          </cell>
          <cell r="L1636">
            <v>0</v>
          </cell>
          <cell r="M1636">
            <v>0</v>
          </cell>
          <cell r="N1636" t="b">
            <v>1</v>
          </cell>
          <cell r="O1636" t="b">
            <v>1</v>
          </cell>
          <cell r="P1636" t="str">
            <v>01tHp00000A2ai3IAB</v>
          </cell>
          <cell r="R1636" t="str">
            <v/>
          </cell>
          <cell r="S1636" t="str">
            <v>01tHp00000A2ai3IABa5gPQ00000060H3YAI</v>
          </cell>
        </row>
        <row r="1637">
          <cell r="A1637" t="str">
            <v>Topiary, Spruce, Little Gem (On Standard) #7</v>
          </cell>
          <cell r="B1637" t="str">
            <v>202531-202630</v>
          </cell>
          <cell r="C1637" t="str">
            <v>a5gPQ00000060H4YAI</v>
          </cell>
          <cell r="D1637">
            <v>45865</v>
          </cell>
          <cell r="E1637" t="str">
            <v>2025W31</v>
          </cell>
          <cell r="F1637">
            <v>46228</v>
          </cell>
          <cell r="G1637" t="str">
            <v>2026W30</v>
          </cell>
          <cell r="H1637">
            <v>0</v>
          </cell>
          <cell r="I1637">
            <v>0</v>
          </cell>
          <cell r="J1637">
            <v>0</v>
          </cell>
          <cell r="K1637">
            <v>2</v>
          </cell>
          <cell r="L1637">
            <v>0</v>
          </cell>
          <cell r="M1637">
            <v>0</v>
          </cell>
          <cell r="N1637" t="b">
            <v>1</v>
          </cell>
          <cell r="O1637" t="b">
            <v>1</v>
          </cell>
          <cell r="P1637" t="str">
            <v>01tHp00000A2ai8IAB</v>
          </cell>
          <cell r="R1637" t="str">
            <v/>
          </cell>
          <cell r="S1637" t="str">
            <v>01tHp00000A2ai8IABa5gPQ00000060H4YAI</v>
          </cell>
        </row>
        <row r="1638">
          <cell r="A1638" t="str">
            <v>Topiary, Spruce, Alberta Spiral #3</v>
          </cell>
          <cell r="B1638" t="str">
            <v>202531-202630</v>
          </cell>
          <cell r="C1638" t="str">
            <v>a5gPQ00000060H5YAI</v>
          </cell>
          <cell r="D1638">
            <v>45865</v>
          </cell>
          <cell r="E1638" t="str">
            <v>2025W31</v>
          </cell>
          <cell r="F1638">
            <v>46228</v>
          </cell>
          <cell r="G1638" t="str">
            <v>2026W30</v>
          </cell>
          <cell r="H1638">
            <v>4</v>
          </cell>
          <cell r="I1638">
            <v>0</v>
          </cell>
          <cell r="J1638">
            <v>0</v>
          </cell>
          <cell r="K1638">
            <v>4</v>
          </cell>
          <cell r="L1638">
            <v>0</v>
          </cell>
          <cell r="M1638">
            <v>4</v>
          </cell>
          <cell r="N1638" t="b">
            <v>1</v>
          </cell>
          <cell r="O1638" t="b">
            <v>1</v>
          </cell>
          <cell r="P1638" t="str">
            <v>01tHp00000A2ai9IAB</v>
          </cell>
          <cell r="R1638" t="str">
            <v>2026W21</v>
          </cell>
          <cell r="S1638" t="str">
            <v>01tHp00000A2ai9IABa5gPQ00000060H5YAI</v>
          </cell>
        </row>
        <row r="1639">
          <cell r="A1639" t="str">
            <v>Topiary, Spruce, Dwarf Alberta 3-Ball Poodle #5</v>
          </cell>
          <cell r="B1639" t="str">
            <v>202531-202630</v>
          </cell>
          <cell r="C1639" t="str">
            <v>a5gPQ00000060H6YAI</v>
          </cell>
          <cell r="D1639">
            <v>45865</v>
          </cell>
          <cell r="E1639" t="str">
            <v>2025W31</v>
          </cell>
          <cell r="F1639">
            <v>46228</v>
          </cell>
          <cell r="G1639" t="str">
            <v>2026W30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 t="b">
            <v>1</v>
          </cell>
          <cell r="O1639" t="b">
            <v>1</v>
          </cell>
          <cell r="P1639" t="str">
            <v>01tHp00000A2aiAIAR</v>
          </cell>
          <cell r="R1639" t="str">
            <v/>
          </cell>
          <cell r="S1639" t="str">
            <v>01tHp00000A2aiAIARa5gPQ00000060H6YAI</v>
          </cell>
        </row>
        <row r="1640">
          <cell r="A1640" t="str">
            <v>Topiary, Spruce, 'The Blues' Weeping #5</v>
          </cell>
          <cell r="B1640" t="str">
            <v>202531-202630</v>
          </cell>
          <cell r="C1640" t="str">
            <v>a5gPQ00000060H7YAI</v>
          </cell>
          <cell r="D1640">
            <v>45865</v>
          </cell>
          <cell r="E1640" t="str">
            <v>2025W31</v>
          </cell>
          <cell r="F1640">
            <v>46228</v>
          </cell>
          <cell r="G1640" t="str">
            <v>2026W30</v>
          </cell>
          <cell r="H1640">
            <v>1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 t="b">
            <v>1</v>
          </cell>
          <cell r="O1640" t="b">
            <v>1</v>
          </cell>
          <cell r="P1640" t="str">
            <v>01tHp00000A2aiFIAR</v>
          </cell>
          <cell r="R1640" t="str">
            <v/>
          </cell>
          <cell r="S1640" t="str">
            <v>01tHp00000A2aiFIARa5gPQ00000060H7YAI</v>
          </cell>
        </row>
        <row r="1641">
          <cell r="A1641" t="str">
            <v>Topiary, Spruce, Weeping Norway #5</v>
          </cell>
          <cell r="B1641" t="str">
            <v>202531-202630</v>
          </cell>
          <cell r="C1641" t="str">
            <v>a5gPQ00000060H8YAI</v>
          </cell>
          <cell r="D1641">
            <v>45865</v>
          </cell>
          <cell r="E1641" t="str">
            <v>2025W31</v>
          </cell>
          <cell r="F1641">
            <v>46228</v>
          </cell>
          <cell r="G1641" t="str">
            <v>2026W30</v>
          </cell>
          <cell r="H1641">
            <v>0</v>
          </cell>
          <cell r="I1641">
            <v>0</v>
          </cell>
          <cell r="J1641">
            <v>0</v>
          </cell>
          <cell r="K1641">
            <v>42</v>
          </cell>
          <cell r="L1641">
            <v>0</v>
          </cell>
          <cell r="M1641">
            <v>32</v>
          </cell>
          <cell r="N1641" t="b">
            <v>1</v>
          </cell>
          <cell r="O1641" t="b">
            <v>1</v>
          </cell>
          <cell r="P1641" t="str">
            <v>01tHp00000A2aiGIAR</v>
          </cell>
          <cell r="R1641" t="str">
            <v/>
          </cell>
          <cell r="S1641" t="str">
            <v>01tHp00000A2aiGIARa5gPQ00000060H8YAI</v>
          </cell>
        </row>
        <row r="1642">
          <cell r="A1642" t="str">
            <v>Tulip Tree, American #10</v>
          </cell>
          <cell r="B1642" t="str">
            <v>202531-202630</v>
          </cell>
          <cell r="C1642" t="str">
            <v>a5gPQ00000060H9YAI</v>
          </cell>
          <cell r="D1642">
            <v>45865</v>
          </cell>
          <cell r="E1642" t="str">
            <v>2025W31</v>
          </cell>
          <cell r="F1642">
            <v>46228</v>
          </cell>
          <cell r="G1642" t="str">
            <v>2026W30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 t="b">
            <v>1</v>
          </cell>
          <cell r="O1642" t="b">
            <v>1</v>
          </cell>
          <cell r="P1642" t="str">
            <v>01tHp00000A2aiIIAR</v>
          </cell>
          <cell r="R1642" t="str">
            <v/>
          </cell>
          <cell r="S1642" t="str">
            <v>01tHp00000A2aiIIARa5gPQ00000060H9YAI</v>
          </cell>
        </row>
        <row r="1643">
          <cell r="A1643" t="str">
            <v>Veronica, Bubblegum Candles #2</v>
          </cell>
          <cell r="B1643" t="str">
            <v>202531-202630</v>
          </cell>
          <cell r="C1643" t="str">
            <v>a5gPQ00000060HAYAY</v>
          </cell>
          <cell r="D1643">
            <v>45865</v>
          </cell>
          <cell r="E1643" t="str">
            <v>2025W31</v>
          </cell>
          <cell r="F1643">
            <v>46228</v>
          </cell>
          <cell r="G1643" t="str">
            <v>2026W30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 t="b">
            <v>1</v>
          </cell>
          <cell r="O1643" t="b">
            <v>1</v>
          </cell>
          <cell r="P1643" t="str">
            <v>01tHp00000A2aiMIAR</v>
          </cell>
          <cell r="R1643" t="str">
            <v/>
          </cell>
          <cell r="S1643" t="str">
            <v>01tHp00000A2aiMIARa5gPQ00000060HAYAY</v>
          </cell>
        </row>
        <row r="1644">
          <cell r="A1644" t="str">
            <v>Veronica, Purplegum Candles #2</v>
          </cell>
          <cell r="B1644" t="str">
            <v>202531-202630</v>
          </cell>
          <cell r="C1644" t="str">
            <v>a5gPQ00000060HBYAY</v>
          </cell>
          <cell r="D1644">
            <v>45865</v>
          </cell>
          <cell r="E1644" t="str">
            <v>2025W31</v>
          </cell>
          <cell r="F1644">
            <v>46228</v>
          </cell>
          <cell r="G1644" t="str">
            <v>2026W30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 t="b">
            <v>1</v>
          </cell>
          <cell r="O1644" t="b">
            <v>1</v>
          </cell>
          <cell r="P1644" t="str">
            <v>01tHp00000A2aiQIAR</v>
          </cell>
          <cell r="R1644" t="str">
            <v/>
          </cell>
          <cell r="S1644" t="str">
            <v>01tHp00000A2aiQIARa5gPQ00000060HBYAY</v>
          </cell>
        </row>
        <row r="1645">
          <cell r="A1645" t="str">
            <v>Vinca, Bowles' Variety #2</v>
          </cell>
          <cell r="B1645" t="str">
            <v>202531-202630</v>
          </cell>
          <cell r="C1645" t="str">
            <v>a5gPQ00000060HCYAY</v>
          </cell>
          <cell r="D1645">
            <v>45865</v>
          </cell>
          <cell r="E1645" t="str">
            <v>2025W31</v>
          </cell>
          <cell r="F1645">
            <v>46228</v>
          </cell>
          <cell r="G1645" t="str">
            <v>2026W30</v>
          </cell>
          <cell r="H1645">
            <v>20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 t="b">
            <v>1</v>
          </cell>
          <cell r="O1645" t="b">
            <v>1</v>
          </cell>
          <cell r="P1645" t="str">
            <v>01tHp00000A2aiSIAR</v>
          </cell>
          <cell r="R1645" t="str">
            <v>2026W18</v>
          </cell>
          <cell r="S1645" t="str">
            <v>01tHp00000A2aiSIARa5gPQ00000060HCYAY</v>
          </cell>
        </row>
        <row r="1646">
          <cell r="A1646" t="str">
            <v>Weigela Assorted #3</v>
          </cell>
          <cell r="B1646" t="str">
            <v>202531-202630</v>
          </cell>
          <cell r="C1646" t="str">
            <v>a5gPQ00000060HDYAY</v>
          </cell>
          <cell r="D1646">
            <v>45865</v>
          </cell>
          <cell r="E1646" t="str">
            <v>2025W31</v>
          </cell>
          <cell r="F1646">
            <v>46228</v>
          </cell>
          <cell r="G1646" t="str">
            <v>2026W30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 t="b">
            <v>1</v>
          </cell>
          <cell r="O1646" t="b">
            <v>1</v>
          </cell>
          <cell r="P1646" t="str">
            <v>01tHp00000A2aiVIAR</v>
          </cell>
          <cell r="R1646" t="str">
            <v/>
          </cell>
          <cell r="S1646" t="str">
            <v>01tHp00000A2aiVIARa5gPQ00000060HDYAY</v>
          </cell>
        </row>
        <row r="1647">
          <cell r="A1647" t="str">
            <v>Weigela, Electric Love #2</v>
          </cell>
          <cell r="B1647" t="str">
            <v>202531-202630</v>
          </cell>
          <cell r="C1647" t="str">
            <v>a5gPQ00000060HEYAY</v>
          </cell>
          <cell r="D1647">
            <v>45865</v>
          </cell>
          <cell r="E1647" t="str">
            <v>2025W31</v>
          </cell>
          <cell r="F1647">
            <v>46228</v>
          </cell>
          <cell r="G1647" t="str">
            <v>2026W30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 t="b">
            <v>1</v>
          </cell>
          <cell r="O1647" t="b">
            <v>1</v>
          </cell>
          <cell r="P1647" t="str">
            <v>01tHp00000A2aiXIAR</v>
          </cell>
          <cell r="R1647" t="str">
            <v/>
          </cell>
          <cell r="S1647" t="str">
            <v>01tHp00000A2aiXIARa5gPQ00000060HEYAY</v>
          </cell>
        </row>
        <row r="1648">
          <cell r="A1648" t="str">
            <v>Weigela, Maroon Swoon #2</v>
          </cell>
          <cell r="B1648" t="str">
            <v>202531-202630</v>
          </cell>
          <cell r="C1648" t="str">
            <v>a5gPQ00000060HFYAY</v>
          </cell>
          <cell r="D1648">
            <v>45865</v>
          </cell>
          <cell r="E1648" t="str">
            <v>2025W31</v>
          </cell>
          <cell r="F1648">
            <v>46228</v>
          </cell>
          <cell r="G1648" t="str">
            <v>2026W30</v>
          </cell>
          <cell r="H1648">
            <v>2532</v>
          </cell>
          <cell r="I1648">
            <v>0</v>
          </cell>
          <cell r="J1648">
            <v>0</v>
          </cell>
          <cell r="K1648">
            <v>187</v>
          </cell>
          <cell r="L1648">
            <v>0</v>
          </cell>
          <cell r="M1648">
            <v>330</v>
          </cell>
          <cell r="N1648" t="b">
            <v>1</v>
          </cell>
          <cell r="O1648" t="b">
            <v>1</v>
          </cell>
          <cell r="P1648" t="str">
            <v>01tHp00000A2aiYIAR</v>
          </cell>
          <cell r="R1648" t="str">
            <v>2025W31</v>
          </cell>
          <cell r="S1648" t="str">
            <v>01tHp00000A2aiYIARa5gPQ00000060HFYAY</v>
          </cell>
        </row>
        <row r="1649">
          <cell r="A1649" t="str">
            <v>Weigela, Minuet #1</v>
          </cell>
          <cell r="B1649" t="str">
            <v>202531-202630</v>
          </cell>
          <cell r="C1649" t="str">
            <v>a5gPQ00000060HGYAY</v>
          </cell>
          <cell r="D1649">
            <v>45865</v>
          </cell>
          <cell r="E1649" t="str">
            <v>2025W31</v>
          </cell>
          <cell r="F1649">
            <v>46228</v>
          </cell>
          <cell r="G1649" t="str">
            <v>2026W30</v>
          </cell>
          <cell r="H1649">
            <v>1027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11</v>
          </cell>
          <cell r="N1649" t="b">
            <v>1</v>
          </cell>
          <cell r="O1649" t="b">
            <v>1</v>
          </cell>
          <cell r="P1649" t="str">
            <v>01tHp00000A2aiZIAR</v>
          </cell>
          <cell r="R1649" t="str">
            <v>2025W31</v>
          </cell>
          <cell r="S1649" t="str">
            <v>01tHp00000A2aiZIARa5gPQ00000060HGYAY</v>
          </cell>
        </row>
        <row r="1650">
          <cell r="A1650" t="str">
            <v>Weigela, Strobe #2</v>
          </cell>
          <cell r="B1650" t="str">
            <v>202531-202630</v>
          </cell>
          <cell r="C1650" t="str">
            <v>a5gPQ00000060HHYAY</v>
          </cell>
          <cell r="D1650">
            <v>45865</v>
          </cell>
          <cell r="E1650" t="str">
            <v>2025W31</v>
          </cell>
          <cell r="F1650">
            <v>46228</v>
          </cell>
          <cell r="G1650" t="str">
            <v>2026W30</v>
          </cell>
          <cell r="H1650">
            <v>2543</v>
          </cell>
          <cell r="I1650">
            <v>0</v>
          </cell>
          <cell r="J1650">
            <v>0</v>
          </cell>
          <cell r="K1650">
            <v>68</v>
          </cell>
          <cell r="L1650">
            <v>0</v>
          </cell>
          <cell r="M1650">
            <v>257</v>
          </cell>
          <cell r="N1650" t="b">
            <v>1</v>
          </cell>
          <cell r="O1650" t="b">
            <v>1</v>
          </cell>
          <cell r="P1650" t="str">
            <v>01tHp00000A2aicIAB</v>
          </cell>
          <cell r="R1650" t="str">
            <v>2025W31</v>
          </cell>
          <cell r="S1650" t="str">
            <v>01tHp00000A2aicIABa5gPQ00000060HHYAY</v>
          </cell>
        </row>
        <row r="1651">
          <cell r="A1651" t="str">
            <v>Weigela, Tuxedo #2</v>
          </cell>
          <cell r="B1651" t="str">
            <v>202531-202630</v>
          </cell>
          <cell r="C1651" t="str">
            <v>a5gPQ00000060HIYAY</v>
          </cell>
          <cell r="D1651">
            <v>45865</v>
          </cell>
          <cell r="E1651" t="str">
            <v>2025W31</v>
          </cell>
          <cell r="F1651">
            <v>46228</v>
          </cell>
          <cell r="G1651" t="str">
            <v>2026W30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 t="b">
            <v>0</v>
          </cell>
          <cell r="O1651" t="b">
            <v>0</v>
          </cell>
          <cell r="P1651" t="str">
            <v>01tHp00000A2aidIAB</v>
          </cell>
          <cell r="R1651" t="str">
            <v/>
          </cell>
          <cell r="S1651" t="str">
            <v>01tHp00000A2aidIABa5gPQ00000060HIYAY</v>
          </cell>
        </row>
        <row r="1652">
          <cell r="A1652" t="str">
            <v>Willow, Iceberg Alley #2</v>
          </cell>
          <cell r="B1652" t="str">
            <v>202531-202630</v>
          </cell>
          <cell r="C1652" t="str">
            <v>a5gPQ00000060HJYAY</v>
          </cell>
          <cell r="D1652">
            <v>45865</v>
          </cell>
          <cell r="E1652" t="str">
            <v>2025W31</v>
          </cell>
          <cell r="F1652">
            <v>46228</v>
          </cell>
          <cell r="G1652" t="str">
            <v>2026W30</v>
          </cell>
          <cell r="H1652">
            <v>4393</v>
          </cell>
          <cell r="I1652">
            <v>0</v>
          </cell>
          <cell r="J1652">
            <v>0</v>
          </cell>
          <cell r="K1652">
            <v>474</v>
          </cell>
          <cell r="L1652">
            <v>0</v>
          </cell>
          <cell r="M1652">
            <v>934</v>
          </cell>
          <cell r="N1652" t="b">
            <v>1</v>
          </cell>
          <cell r="O1652" t="b">
            <v>1</v>
          </cell>
          <cell r="P1652" t="str">
            <v>01tHp00000A2aigIAB</v>
          </cell>
          <cell r="R1652" t="str">
            <v>2025W31</v>
          </cell>
          <cell r="S1652" t="str">
            <v>01tHp00000A2aigIABa5gPQ00000060HJYAY</v>
          </cell>
        </row>
        <row r="1653">
          <cell r="A1653" t="str">
            <v>Willow, Prairie Cascade #25</v>
          </cell>
          <cell r="B1653" t="str">
            <v>202531-202630</v>
          </cell>
          <cell r="C1653" t="str">
            <v>a5gPQ00000060HKYAY</v>
          </cell>
          <cell r="D1653">
            <v>45865</v>
          </cell>
          <cell r="E1653" t="str">
            <v>2025W31</v>
          </cell>
          <cell r="F1653">
            <v>46228</v>
          </cell>
          <cell r="G1653" t="str">
            <v>2026W30</v>
          </cell>
          <cell r="H1653">
            <v>9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9</v>
          </cell>
          <cell r="N1653" t="b">
            <v>1</v>
          </cell>
          <cell r="O1653" t="b">
            <v>1</v>
          </cell>
          <cell r="P1653" t="str">
            <v>01tHp00000A2aijIAB</v>
          </cell>
          <cell r="R1653" t="str">
            <v>2025W31</v>
          </cell>
          <cell r="S1653" t="str">
            <v>01tHp00000A2aijIABa5gPQ00000060HKYAY</v>
          </cell>
        </row>
        <row r="1654">
          <cell r="A1654" t="str">
            <v>Wisteria, Blue Moon #3</v>
          </cell>
          <cell r="B1654" t="str">
            <v>202531-202630</v>
          </cell>
          <cell r="C1654" t="str">
            <v>a5gPQ00000060HLYAY</v>
          </cell>
          <cell r="D1654">
            <v>45865</v>
          </cell>
          <cell r="E1654" t="str">
            <v>2025W31</v>
          </cell>
          <cell r="F1654">
            <v>46228</v>
          </cell>
          <cell r="G1654" t="str">
            <v>2026W30</v>
          </cell>
          <cell r="H1654">
            <v>2449</v>
          </cell>
          <cell r="I1654">
            <v>0</v>
          </cell>
          <cell r="J1654">
            <v>0</v>
          </cell>
          <cell r="K1654">
            <v>166</v>
          </cell>
          <cell r="L1654">
            <v>0</v>
          </cell>
          <cell r="M1654">
            <v>149</v>
          </cell>
          <cell r="N1654" t="b">
            <v>1</v>
          </cell>
          <cell r="O1654" t="b">
            <v>1</v>
          </cell>
          <cell r="P1654" t="str">
            <v>01tHp00000A2ailIAB</v>
          </cell>
          <cell r="R1654" t="str">
            <v>2025W31</v>
          </cell>
          <cell r="S1654" t="str">
            <v>01tHp00000A2ailIABa5gPQ00000060HLYAY</v>
          </cell>
        </row>
        <row r="1655">
          <cell r="A1655" t="str">
            <v>Yarrow, New Vintage Red #2</v>
          </cell>
          <cell r="B1655" t="str">
            <v>202531-202630</v>
          </cell>
          <cell r="C1655" t="str">
            <v>a5gPQ00000069bvYAA</v>
          </cell>
          <cell r="D1655">
            <v>45865</v>
          </cell>
          <cell r="E1655" t="str">
            <v>2025W31</v>
          </cell>
          <cell r="F1655">
            <v>46228</v>
          </cell>
          <cell r="G1655" t="str">
            <v>2026W30</v>
          </cell>
          <cell r="H1655">
            <v>280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270</v>
          </cell>
          <cell r="N1655" t="b">
            <v>1</v>
          </cell>
          <cell r="O1655" t="b">
            <v>1</v>
          </cell>
          <cell r="P1655" t="str">
            <v>01tHp00000A2aioIAB</v>
          </cell>
          <cell r="R1655" t="str">
            <v>2026W18</v>
          </cell>
          <cell r="S1655" t="str">
            <v>01tHp00000A2aioIABa5gPQ00000069bvYAA</v>
          </cell>
        </row>
        <row r="1656">
          <cell r="A1656" t="str">
            <v>Yew, Dark Green Spreader #3</v>
          </cell>
          <cell r="B1656" t="str">
            <v>202531-202630</v>
          </cell>
          <cell r="C1656" t="str">
            <v>a5gPQ00000060HMYAY</v>
          </cell>
          <cell r="D1656">
            <v>45865</v>
          </cell>
          <cell r="E1656" t="str">
            <v>2025W31</v>
          </cell>
          <cell r="F1656">
            <v>46228</v>
          </cell>
          <cell r="G1656" t="str">
            <v>2026W30</v>
          </cell>
          <cell r="H1656">
            <v>1654</v>
          </cell>
          <cell r="I1656">
            <v>0</v>
          </cell>
          <cell r="J1656">
            <v>0</v>
          </cell>
          <cell r="K1656">
            <v>52</v>
          </cell>
          <cell r="L1656">
            <v>0</v>
          </cell>
          <cell r="M1656">
            <v>6</v>
          </cell>
          <cell r="N1656" t="b">
            <v>1</v>
          </cell>
          <cell r="O1656" t="b">
            <v>1</v>
          </cell>
          <cell r="P1656" t="str">
            <v>01tHp00000A2aipIAB</v>
          </cell>
          <cell r="R1656" t="str">
            <v>2025W31</v>
          </cell>
          <cell r="S1656" t="str">
            <v>01tHp00000A2aipIABa5gPQ00000060HMYAY</v>
          </cell>
        </row>
        <row r="1657">
          <cell r="A1657" t="str">
            <v>Elm, Princeton #25</v>
          </cell>
          <cell r="B1657" t="str">
            <v>202531-202630</v>
          </cell>
          <cell r="C1657" t="str">
            <v>a5gPQ00000060HNYAY</v>
          </cell>
          <cell r="D1657">
            <v>45865</v>
          </cell>
          <cell r="E1657" t="str">
            <v>2025W31</v>
          </cell>
          <cell r="F1657">
            <v>46228</v>
          </cell>
          <cell r="G1657" t="str">
            <v>2026W30</v>
          </cell>
          <cell r="H1657">
            <v>55</v>
          </cell>
          <cell r="I1657">
            <v>0</v>
          </cell>
          <cell r="J1657">
            <v>0</v>
          </cell>
          <cell r="K1657">
            <v>12</v>
          </cell>
          <cell r="L1657">
            <v>0</v>
          </cell>
          <cell r="M1657">
            <v>38</v>
          </cell>
          <cell r="N1657" t="b">
            <v>1</v>
          </cell>
          <cell r="O1657" t="b">
            <v>1</v>
          </cell>
          <cell r="P1657" t="str">
            <v>01tHp00000A2aivIAB</v>
          </cell>
          <cell r="R1657" t="str">
            <v>2026W18</v>
          </cell>
          <cell r="S1657" t="str">
            <v>01tHp00000A2aivIABa5gPQ00000060HNYAY</v>
          </cell>
        </row>
        <row r="1658">
          <cell r="A1658" t="str">
            <v>Maple, Red #25</v>
          </cell>
          <cell r="B1658" t="str">
            <v>202531-202630</v>
          </cell>
          <cell r="C1658" t="str">
            <v>a5gPQ00000060HOYAY</v>
          </cell>
          <cell r="D1658">
            <v>45865</v>
          </cell>
          <cell r="E1658" t="str">
            <v>2025W31</v>
          </cell>
          <cell r="F1658">
            <v>46228</v>
          </cell>
          <cell r="G1658" t="str">
            <v>2026W30</v>
          </cell>
          <cell r="H1658">
            <v>76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32</v>
          </cell>
          <cell r="N1658" t="b">
            <v>1</v>
          </cell>
          <cell r="O1658" t="b">
            <v>1</v>
          </cell>
          <cell r="P1658" t="str">
            <v>01tHp00000A2aiwIAB</v>
          </cell>
          <cell r="R1658" t="str">
            <v>2025W31</v>
          </cell>
          <cell r="S1658" t="str">
            <v>01tHp00000A2aiwIABa5gPQ00000060HOYAY</v>
          </cell>
        </row>
        <row r="1659">
          <cell r="A1659" t="str">
            <v>Cherry Tree Assorted #3</v>
          </cell>
          <cell r="B1659" t="str">
            <v>202531-202630</v>
          </cell>
          <cell r="C1659" t="str">
            <v>a5gPQ00000060HPYAY</v>
          </cell>
          <cell r="D1659">
            <v>45865</v>
          </cell>
          <cell r="E1659" t="str">
            <v>2025W31</v>
          </cell>
          <cell r="F1659">
            <v>46228</v>
          </cell>
          <cell r="G1659" t="str">
            <v>2026W30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 t="b">
            <v>1</v>
          </cell>
          <cell r="O1659" t="b">
            <v>1</v>
          </cell>
          <cell r="P1659" t="str">
            <v>01tHp00000A2aiyIAB</v>
          </cell>
          <cell r="R1659" t="str">
            <v/>
          </cell>
          <cell r="S1659" t="str">
            <v>01tHp00000A2aiyIABa5gPQ00000060HPYAY</v>
          </cell>
        </row>
        <row r="1660">
          <cell r="A1660" t="str">
            <v>Peach Tree Assorted #3</v>
          </cell>
          <cell r="B1660" t="str">
            <v>202531-202630</v>
          </cell>
          <cell r="C1660" t="str">
            <v>a5gPQ00000060HQYAY</v>
          </cell>
          <cell r="D1660">
            <v>45865</v>
          </cell>
          <cell r="E1660" t="str">
            <v>2025W31</v>
          </cell>
          <cell r="F1660">
            <v>46228</v>
          </cell>
          <cell r="G1660" t="str">
            <v>2026W30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 t="b">
            <v>1</v>
          </cell>
          <cell r="O1660" t="b">
            <v>1</v>
          </cell>
          <cell r="P1660" t="str">
            <v>01tHp00000A2aj0IAB</v>
          </cell>
          <cell r="R1660" t="str">
            <v/>
          </cell>
          <cell r="S1660" t="str">
            <v>01tHp00000A2aj0IABa5gPQ00000060HQYAY</v>
          </cell>
        </row>
        <row r="1661">
          <cell r="A1661" t="str">
            <v>Pear Tree Assorted #3</v>
          </cell>
          <cell r="B1661" t="str">
            <v>202531-202630</v>
          </cell>
          <cell r="C1661" t="str">
            <v>a5gPQ00000060HRYAY</v>
          </cell>
          <cell r="D1661">
            <v>45865</v>
          </cell>
          <cell r="E1661" t="str">
            <v>2025W31</v>
          </cell>
          <cell r="F1661">
            <v>46228</v>
          </cell>
          <cell r="G1661" t="str">
            <v>2026W30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 t="b">
            <v>1</v>
          </cell>
          <cell r="O1661" t="b">
            <v>1</v>
          </cell>
          <cell r="P1661" t="str">
            <v>01tHp00000A2aj1IAB</v>
          </cell>
          <cell r="R1661" t="str">
            <v/>
          </cell>
          <cell r="S1661" t="str">
            <v>01tHp00000A2aj1IABa5gPQ00000060HRYAY</v>
          </cell>
        </row>
        <row r="1662">
          <cell r="A1662" t="str">
            <v>Plum Tree Assorted #3</v>
          </cell>
          <cell r="B1662" t="str">
            <v>202531-202630</v>
          </cell>
          <cell r="C1662" t="str">
            <v>a5gPQ00000060HSYAY</v>
          </cell>
          <cell r="D1662">
            <v>45865</v>
          </cell>
          <cell r="E1662" t="str">
            <v>2025W31</v>
          </cell>
          <cell r="F1662">
            <v>46228</v>
          </cell>
          <cell r="G1662" t="str">
            <v>2026W30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 t="b">
            <v>1</v>
          </cell>
          <cell r="O1662" t="b">
            <v>1</v>
          </cell>
          <cell r="P1662" t="str">
            <v>01tHp00000A2aj2IAB</v>
          </cell>
          <cell r="R1662" t="str">
            <v/>
          </cell>
          <cell r="S1662" t="str">
            <v>01tHp00000A2aj2IABa5gPQ00000060HSYAY</v>
          </cell>
        </row>
        <row r="1663">
          <cell r="A1663" t="str">
            <v>Rose, Sunblaze Watermelon Bareroot</v>
          </cell>
          <cell r="B1663" t="str">
            <v>202501-202552</v>
          </cell>
          <cell r="C1663" t="str">
            <v>a5gPQ00000060QmYAI</v>
          </cell>
          <cell r="D1663">
            <v>45655</v>
          </cell>
          <cell r="E1663" t="str">
            <v>2025W01</v>
          </cell>
          <cell r="F1663">
            <v>46018</v>
          </cell>
          <cell r="G1663" t="str">
            <v>2025W52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 t="b">
            <v>0</v>
          </cell>
          <cell r="O1663" t="b">
            <v>1</v>
          </cell>
          <cell r="P1663" t="str">
            <v>01tHp00000A2qL1IAJ</v>
          </cell>
          <cell r="R1663" t="str">
            <v/>
          </cell>
          <cell r="S1663" t="str">
            <v>01tHp00000A2qL1IAJa5gPQ00000060QmYAI</v>
          </cell>
        </row>
        <row r="1664">
          <cell r="A1664" t="str">
            <v>Rose, Sunblaze Watermelon Bareroot</v>
          </cell>
          <cell r="B1664" t="str">
            <v>202601-202652</v>
          </cell>
          <cell r="C1664" t="str">
            <v>a5gPQ00000060nMYAQ</v>
          </cell>
          <cell r="D1664">
            <v>46019</v>
          </cell>
          <cell r="E1664" t="str">
            <v>2026W01</v>
          </cell>
          <cell r="F1664">
            <v>46382</v>
          </cell>
          <cell r="G1664" t="str">
            <v>2026W52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 t="b">
            <v>0</v>
          </cell>
          <cell r="O1664" t="b">
            <v>1</v>
          </cell>
          <cell r="P1664" t="str">
            <v>01tHp00000A2qL1IAJ</v>
          </cell>
          <cell r="R1664" t="str">
            <v/>
          </cell>
          <cell r="S1664" t="str">
            <v>01tHp00000A2qL1IAJa5gPQ00000060nMYAQ</v>
          </cell>
        </row>
        <row r="1665">
          <cell r="A1665" t="str">
            <v>Pearlbush, Lotus Moon #2</v>
          </cell>
          <cell r="B1665" t="str">
            <v>202531-202630</v>
          </cell>
          <cell r="C1665" t="str">
            <v>a5gPQ00000060HTYAY</v>
          </cell>
          <cell r="D1665">
            <v>45865</v>
          </cell>
          <cell r="E1665" t="str">
            <v>2025W31</v>
          </cell>
          <cell r="F1665">
            <v>46228</v>
          </cell>
          <cell r="G1665" t="str">
            <v>2026W30</v>
          </cell>
          <cell r="H1665">
            <v>659</v>
          </cell>
          <cell r="I1665">
            <v>0</v>
          </cell>
          <cell r="J1665">
            <v>0</v>
          </cell>
          <cell r="K1665">
            <v>81</v>
          </cell>
          <cell r="L1665">
            <v>0</v>
          </cell>
          <cell r="M1665">
            <v>57</v>
          </cell>
          <cell r="N1665" t="b">
            <v>1</v>
          </cell>
          <cell r="O1665" t="b">
            <v>1</v>
          </cell>
          <cell r="P1665" t="str">
            <v>01tPQ000004t9wPYAQ</v>
          </cell>
          <cell r="R1665" t="str">
            <v>2025W31</v>
          </cell>
          <cell r="S1665" t="str">
            <v>01tPQ000004t9wPYAQa5gPQ00000060HTYAY</v>
          </cell>
        </row>
        <row r="1666">
          <cell r="A1666" t="str">
            <v>Hydrangea, FlowerFull #2</v>
          </cell>
          <cell r="B1666" t="str">
            <v>202531-202630</v>
          </cell>
          <cell r="C1666" t="str">
            <v>a5gPQ00000060HUYAY</v>
          </cell>
          <cell r="D1666">
            <v>45865</v>
          </cell>
          <cell r="E1666" t="str">
            <v>2025W31</v>
          </cell>
          <cell r="F1666">
            <v>46228</v>
          </cell>
          <cell r="G1666" t="str">
            <v>2026W30</v>
          </cell>
          <cell r="H1666">
            <v>2346</v>
          </cell>
          <cell r="I1666">
            <v>0</v>
          </cell>
          <cell r="J1666">
            <v>0</v>
          </cell>
          <cell r="K1666">
            <v>42</v>
          </cell>
          <cell r="L1666">
            <v>0</v>
          </cell>
          <cell r="M1666">
            <v>13</v>
          </cell>
          <cell r="N1666" t="b">
            <v>1</v>
          </cell>
          <cell r="O1666" t="b">
            <v>1</v>
          </cell>
          <cell r="P1666" t="str">
            <v>01tPQ000004tAXVYA2</v>
          </cell>
          <cell r="R1666" t="str">
            <v>2025W31</v>
          </cell>
          <cell r="S1666" t="str">
            <v>01tPQ000004tAXVYA2a5gPQ00000060HUYAY</v>
          </cell>
        </row>
        <row r="1667">
          <cell r="A1667" t="str">
            <v>Magnolia Tree, Sweetbay #7</v>
          </cell>
          <cell r="B1667" t="str">
            <v>202531-202630</v>
          </cell>
          <cell r="C1667" t="str">
            <v>a5gPQ00000060HVYAY</v>
          </cell>
          <cell r="D1667">
            <v>45865</v>
          </cell>
          <cell r="E1667" t="str">
            <v>2025W31</v>
          </cell>
          <cell r="F1667">
            <v>46228</v>
          </cell>
          <cell r="G1667" t="str">
            <v>2026W30</v>
          </cell>
          <cell r="H1667">
            <v>1678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32</v>
          </cell>
          <cell r="N1667" t="b">
            <v>1</v>
          </cell>
          <cell r="O1667" t="b">
            <v>1</v>
          </cell>
          <cell r="P1667" t="str">
            <v>01tPQ000004vPc5YAE</v>
          </cell>
          <cell r="R1667" t="str">
            <v>2025W31</v>
          </cell>
          <cell r="S1667" t="str">
            <v>01tPQ000004vPc5YAEa5gPQ00000060HVYAY</v>
          </cell>
        </row>
        <row r="1668">
          <cell r="A1668" t="str">
            <v>Pearlbush, Lotus Moon Plug</v>
          </cell>
          <cell r="B1668" t="str">
            <v>202501-202552</v>
          </cell>
          <cell r="C1668" t="str">
            <v>a5gPQ00000060QnYAI</v>
          </cell>
          <cell r="D1668">
            <v>45655</v>
          </cell>
          <cell r="E1668" t="str">
            <v>2025W01</v>
          </cell>
          <cell r="F1668">
            <v>46018</v>
          </cell>
          <cell r="G1668" t="str">
            <v>2025W52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 t="b">
            <v>0</v>
          </cell>
          <cell r="O1668" t="b">
            <v>1</v>
          </cell>
          <cell r="P1668" t="str">
            <v>01tPQ000004vQ6jYAE</v>
          </cell>
          <cell r="R1668" t="str">
            <v/>
          </cell>
          <cell r="S1668" t="str">
            <v>01tPQ000004vQ6jYAEa5gPQ00000060QnYAI</v>
          </cell>
        </row>
        <row r="1669">
          <cell r="A1669" t="str">
            <v>Pearlbush, Lotus Moon Plug</v>
          </cell>
          <cell r="B1669" t="str">
            <v>202601-202652</v>
          </cell>
          <cell r="C1669" t="str">
            <v>a5gPQ00000060nNYAQ</v>
          </cell>
          <cell r="D1669">
            <v>46019</v>
          </cell>
          <cell r="E1669" t="str">
            <v>2026W01</v>
          </cell>
          <cell r="F1669">
            <v>46382</v>
          </cell>
          <cell r="G1669" t="str">
            <v>2026W52</v>
          </cell>
          <cell r="H1669">
            <v>0</v>
          </cell>
          <cell r="I1669">
            <v>3002</v>
          </cell>
          <cell r="J1669">
            <v>0</v>
          </cell>
          <cell r="K1669">
            <v>0</v>
          </cell>
          <cell r="L1669">
            <v>0</v>
          </cell>
          <cell r="M1669">
            <v>3002</v>
          </cell>
          <cell r="N1669" t="b">
            <v>0</v>
          </cell>
          <cell r="O1669" t="b">
            <v>1</v>
          </cell>
          <cell r="P1669" t="str">
            <v>01tPQ000004vQ6jYAE</v>
          </cell>
          <cell r="R1669" t="str">
            <v/>
          </cell>
          <cell r="S1669" t="str">
            <v>01tPQ000004vQ6jYAEa5gPQ00000060nNYAQ</v>
          </cell>
        </row>
        <row r="1670">
          <cell r="A1670" t="str">
            <v>Rose, Sunblaze Watermelon #2</v>
          </cell>
          <cell r="B1670" t="str">
            <v>202531-202630</v>
          </cell>
          <cell r="C1670" t="str">
            <v>a5gPQ0000007LVxYAM</v>
          </cell>
          <cell r="D1670">
            <v>45865</v>
          </cell>
          <cell r="E1670" t="str">
            <v>2025W31</v>
          </cell>
          <cell r="F1670">
            <v>46228</v>
          </cell>
          <cell r="G1670" t="str">
            <v>2026W30</v>
          </cell>
          <cell r="H1670">
            <v>653</v>
          </cell>
          <cell r="I1670">
            <v>0</v>
          </cell>
          <cell r="J1670">
            <v>0</v>
          </cell>
          <cell r="K1670">
            <v>64</v>
          </cell>
          <cell r="L1670">
            <v>0</v>
          </cell>
          <cell r="M1670">
            <v>94</v>
          </cell>
          <cell r="N1670" t="b">
            <v>1</v>
          </cell>
          <cell r="O1670" t="b">
            <v>1</v>
          </cell>
          <cell r="P1670" t="str">
            <v>01tPQ000004vR2nYAE</v>
          </cell>
          <cell r="R1670" t="str">
            <v>2026W18</v>
          </cell>
          <cell r="S1670" t="str">
            <v>01tPQ000004vR2nYAEa5gPQ0000007LVxYAM</v>
          </cell>
        </row>
        <row r="1671">
          <cell r="A1671" t="str">
            <v>Vinca, Bowles' Variety #1</v>
          </cell>
          <cell r="B1671" t="str">
            <v>202531-202630</v>
          </cell>
          <cell r="C1671" t="str">
            <v>a5gPQ00000060HWYAY</v>
          </cell>
          <cell r="D1671">
            <v>45865</v>
          </cell>
          <cell r="E1671" t="str">
            <v>2025W31</v>
          </cell>
          <cell r="F1671">
            <v>46228</v>
          </cell>
          <cell r="G1671" t="str">
            <v>2026W30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 t="b">
            <v>0</v>
          </cell>
          <cell r="O1671" t="b">
            <v>1</v>
          </cell>
          <cell r="P1671" t="str">
            <v>01tPQ000004vULdYAM</v>
          </cell>
          <cell r="R1671" t="str">
            <v/>
          </cell>
          <cell r="S1671" t="str">
            <v>01tPQ000004vULdYAMa5gPQ00000060HWYAY</v>
          </cell>
        </row>
        <row r="1672">
          <cell r="A1672" t="str">
            <v>Pine, White #5</v>
          </cell>
          <cell r="B1672" t="str">
            <v>202531-202630</v>
          </cell>
          <cell r="C1672" t="str">
            <v>a5gPQ00000069bsYAA</v>
          </cell>
          <cell r="D1672">
            <v>45865</v>
          </cell>
          <cell r="E1672" t="str">
            <v>2025W31</v>
          </cell>
          <cell r="F1672">
            <v>46228</v>
          </cell>
          <cell r="G1672" t="str">
            <v>2026W30</v>
          </cell>
          <cell r="H1672">
            <v>1767</v>
          </cell>
          <cell r="I1672">
            <v>0</v>
          </cell>
          <cell r="J1672">
            <v>0</v>
          </cell>
          <cell r="K1672">
            <v>81</v>
          </cell>
          <cell r="L1672">
            <v>0</v>
          </cell>
          <cell r="M1672">
            <v>78</v>
          </cell>
          <cell r="N1672" t="b">
            <v>1</v>
          </cell>
          <cell r="O1672" t="b">
            <v>1</v>
          </cell>
          <cell r="P1672" t="str">
            <v>01tPQ00000598gDYAQ</v>
          </cell>
          <cell r="R1672" t="str">
            <v>2025W31</v>
          </cell>
          <cell r="S1672" t="str">
            <v>01tPQ00000598gDYAQa5gPQ00000069bsYAA</v>
          </cell>
        </row>
        <row r="1673">
          <cell r="A1673" t="str">
            <v>Spruce, Serbian #5</v>
          </cell>
          <cell r="B1673" t="str">
            <v>202531-202630</v>
          </cell>
          <cell r="C1673" t="str">
            <v>a5gPQ00000069buYAA</v>
          </cell>
          <cell r="D1673">
            <v>45865</v>
          </cell>
          <cell r="E1673" t="str">
            <v>2025W31</v>
          </cell>
          <cell r="F1673">
            <v>46228</v>
          </cell>
          <cell r="G1673" t="str">
            <v>2026W30</v>
          </cell>
          <cell r="H1673">
            <v>55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 t="b">
            <v>1</v>
          </cell>
          <cell r="O1673" t="b">
            <v>1</v>
          </cell>
          <cell r="P1673" t="str">
            <v>01tPQ000005991BYAQ</v>
          </cell>
          <cell r="R1673" t="str">
            <v>2025W31</v>
          </cell>
          <cell r="S1673" t="str">
            <v>01tPQ000005991BYAQa5gPQ00000069buYAA</v>
          </cell>
        </row>
        <row r="1674">
          <cell r="A1674" t="str">
            <v>Juniper, Moonglow #1</v>
          </cell>
          <cell r="B1674" t="str">
            <v>202531-202630</v>
          </cell>
          <cell r="C1674" t="str">
            <v>a5gPQ0000006AJJYA2</v>
          </cell>
          <cell r="D1674">
            <v>45865</v>
          </cell>
          <cell r="E1674" t="str">
            <v>2025W31</v>
          </cell>
          <cell r="F1674">
            <v>46228</v>
          </cell>
          <cell r="G1674" t="str">
            <v>2026W30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 t="b">
            <v>0</v>
          </cell>
          <cell r="O1674" t="b">
            <v>1</v>
          </cell>
          <cell r="P1674" t="str">
            <v>01tPQ000005LbeQYAS</v>
          </cell>
          <cell r="R1674" t="str">
            <v/>
          </cell>
          <cell r="S1674" t="str">
            <v>01tPQ000005LbeQYASa5gPQ0000006AJJYA2</v>
          </cell>
        </row>
        <row r="1675">
          <cell r="A1675" t="str">
            <v>Grass, Easy Breezy #2</v>
          </cell>
          <cell r="B1675" t="str">
            <v>202531-202630</v>
          </cell>
          <cell r="C1675" t="str">
            <v>a5gPQ00000069bmYAA</v>
          </cell>
          <cell r="D1675">
            <v>45865</v>
          </cell>
          <cell r="E1675" t="str">
            <v>2025W31</v>
          </cell>
          <cell r="F1675">
            <v>46228</v>
          </cell>
          <cell r="G1675" t="str">
            <v>2026W30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 t="b">
            <v>1</v>
          </cell>
          <cell r="O1675" t="b">
            <v>1</v>
          </cell>
          <cell r="P1675" t="str">
            <v>01tPQ000005NZyHYAW</v>
          </cell>
          <cell r="R1675" t="str">
            <v/>
          </cell>
          <cell r="S1675" t="str">
            <v>01tPQ000005NZyHYAWa5gPQ00000069bmYAA</v>
          </cell>
        </row>
        <row r="1676">
          <cell r="A1676" t="str">
            <v>Grass, Easy Breezy #1</v>
          </cell>
          <cell r="B1676" t="str">
            <v>202531-202630</v>
          </cell>
          <cell r="C1676" t="str">
            <v>a5gPQ0000006AJIYA2</v>
          </cell>
          <cell r="D1676">
            <v>45865</v>
          </cell>
          <cell r="E1676" t="str">
            <v>2025W31</v>
          </cell>
          <cell r="F1676">
            <v>46228</v>
          </cell>
          <cell r="G1676" t="str">
            <v>2026W30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 t="b">
            <v>0</v>
          </cell>
          <cell r="O1676" t="b">
            <v>1</v>
          </cell>
          <cell r="P1676" t="str">
            <v>01tPQ000005Na37YAC</v>
          </cell>
          <cell r="R1676" t="str">
            <v/>
          </cell>
          <cell r="S1676" t="str">
            <v>01tPQ000005Na37YACa5gPQ0000006AJIYA2</v>
          </cell>
        </row>
        <row r="1677">
          <cell r="A1677" t="str">
            <v>Hydrangea Tree, Candelabra #7</v>
          </cell>
          <cell r="B1677" t="str">
            <v>202531-202630</v>
          </cell>
          <cell r="C1677" t="str">
            <v>a5gPQ00000069boYAA</v>
          </cell>
          <cell r="D1677">
            <v>45865</v>
          </cell>
          <cell r="E1677" t="str">
            <v>2025W31</v>
          </cell>
          <cell r="F1677">
            <v>46228</v>
          </cell>
          <cell r="G1677" t="str">
            <v>2026W30</v>
          </cell>
          <cell r="H1677">
            <v>106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102</v>
          </cell>
          <cell r="N1677" t="b">
            <v>1</v>
          </cell>
          <cell r="O1677" t="b">
            <v>1</v>
          </cell>
          <cell r="P1677" t="str">
            <v>01tPQ000005OAeTYAW</v>
          </cell>
          <cell r="R1677" t="str">
            <v>2025W31</v>
          </cell>
          <cell r="S1677" t="str">
            <v>01tPQ000005OAeTYAWa5gPQ00000069boYAA</v>
          </cell>
        </row>
        <row r="1678">
          <cell r="A1678" t="str">
            <v>Hydrangea Tree, Moonrock #7</v>
          </cell>
          <cell r="B1678" t="str">
            <v>202531-202630</v>
          </cell>
          <cell r="C1678" t="str">
            <v>a5gPQ00000060HXYAY</v>
          </cell>
          <cell r="D1678">
            <v>45865</v>
          </cell>
          <cell r="E1678" t="str">
            <v>2025W31</v>
          </cell>
          <cell r="F1678">
            <v>46228</v>
          </cell>
          <cell r="G1678" t="str">
            <v>2026W30</v>
          </cell>
          <cell r="H1678">
            <v>61</v>
          </cell>
          <cell r="I1678">
            <v>0</v>
          </cell>
          <cell r="J1678">
            <v>0</v>
          </cell>
          <cell r="K1678">
            <v>61</v>
          </cell>
          <cell r="L1678">
            <v>0</v>
          </cell>
          <cell r="M1678">
            <v>0</v>
          </cell>
          <cell r="N1678" t="b">
            <v>1</v>
          </cell>
          <cell r="O1678" t="b">
            <v>1</v>
          </cell>
          <cell r="P1678" t="str">
            <v>01tPQ000005OAmXYAW</v>
          </cell>
          <cell r="R1678" t="str">
            <v>2025W31</v>
          </cell>
          <cell r="S1678" t="str">
            <v>01tPQ000005OAmXYAWa5gPQ00000060HXYAY</v>
          </cell>
        </row>
        <row r="1679">
          <cell r="A1679" t="str">
            <v>Hydrangea Tree, Vanilla Strawberry #7</v>
          </cell>
          <cell r="B1679" t="str">
            <v>202531-202630</v>
          </cell>
          <cell r="C1679" t="str">
            <v>a5gPQ00000069bpYAA</v>
          </cell>
          <cell r="D1679">
            <v>45865</v>
          </cell>
          <cell r="E1679" t="str">
            <v>2025W31</v>
          </cell>
          <cell r="F1679">
            <v>46228</v>
          </cell>
          <cell r="G1679" t="str">
            <v>2026W30</v>
          </cell>
          <cell r="H1679">
            <v>23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 t="b">
            <v>1</v>
          </cell>
          <cell r="O1679" t="b">
            <v>1</v>
          </cell>
          <cell r="P1679" t="str">
            <v>01tPQ000005OAubYAG</v>
          </cell>
          <cell r="R1679" t="str">
            <v>2025W31</v>
          </cell>
          <cell r="S1679" t="str">
            <v>01tPQ000005OAubYAGa5gPQ00000069bpYAA</v>
          </cell>
        </row>
        <row r="1680">
          <cell r="A1680" t="str">
            <v>Forsythia, Magical Gold #1</v>
          </cell>
          <cell r="B1680" t="str">
            <v>202531-202630</v>
          </cell>
          <cell r="C1680" t="str">
            <v>a5gPQ00000069bjYAA</v>
          </cell>
          <cell r="D1680">
            <v>45865</v>
          </cell>
          <cell r="E1680" t="str">
            <v>2025W31</v>
          </cell>
          <cell r="F1680">
            <v>46228</v>
          </cell>
          <cell r="G1680" t="str">
            <v>2026W30</v>
          </cell>
          <cell r="H1680">
            <v>3032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 t="b">
            <v>0</v>
          </cell>
          <cell r="O1680" t="b">
            <v>1</v>
          </cell>
          <cell r="P1680" t="str">
            <v>01tPQ000005TQ13YAG</v>
          </cell>
          <cell r="R1680" t="str">
            <v>2026W15</v>
          </cell>
          <cell r="S1680" t="str">
            <v>01tPQ000005TQ13YAGa5gPQ00000069bjYAA</v>
          </cell>
        </row>
        <row r="1681">
          <cell r="A1681" t="str">
            <v>Arborvitae, Mr. Bowling Ball #2</v>
          </cell>
          <cell r="B1681" t="str">
            <v>202531-202630</v>
          </cell>
          <cell r="C1681" t="str">
            <v>a5gPQ00000060HYYAY</v>
          </cell>
          <cell r="D1681">
            <v>45865</v>
          </cell>
          <cell r="E1681" t="str">
            <v>2025W31</v>
          </cell>
          <cell r="F1681">
            <v>46228</v>
          </cell>
          <cell r="G1681" t="str">
            <v>2026W30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 t="b">
            <v>0</v>
          </cell>
          <cell r="O1681" t="b">
            <v>1</v>
          </cell>
          <cell r="P1681" t="str">
            <v>01tPQ000005eFjpYAE</v>
          </cell>
          <cell r="R1681" t="str">
            <v/>
          </cell>
          <cell r="S1681" t="str">
            <v>01tPQ000005eFjpYAEa5gPQ00000060HYYAY</v>
          </cell>
        </row>
        <row r="1682">
          <cell r="A1682" t="str">
            <v>Azalea, Rosy Lights #2</v>
          </cell>
          <cell r="B1682" t="str">
            <v>202531-202630</v>
          </cell>
          <cell r="C1682" t="str">
            <v>a5gPQ00000060HZYAY</v>
          </cell>
          <cell r="D1682">
            <v>45865</v>
          </cell>
          <cell r="E1682" t="str">
            <v>2025W31</v>
          </cell>
          <cell r="F1682">
            <v>46228</v>
          </cell>
          <cell r="G1682" t="str">
            <v>2026W30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 t="b">
            <v>1</v>
          </cell>
          <cell r="O1682" t="b">
            <v>1</v>
          </cell>
          <cell r="P1682" t="str">
            <v>01tPQ000005f9qrYAA</v>
          </cell>
          <cell r="R1682" t="str">
            <v/>
          </cell>
          <cell r="S1682" t="str">
            <v>01tPQ000005f9qrYAAa5gPQ00000060HZYAY</v>
          </cell>
        </row>
        <row r="1683">
          <cell r="A1683" t="str">
            <v>Plum, Darkstar Purpleleaf Sand Cherry #2</v>
          </cell>
          <cell r="B1683" t="str">
            <v>202531-202630</v>
          </cell>
          <cell r="C1683" t="str">
            <v>a5gPQ00000060HaYAI</v>
          </cell>
          <cell r="D1683">
            <v>45865</v>
          </cell>
          <cell r="E1683" t="str">
            <v>2025W31</v>
          </cell>
          <cell r="F1683">
            <v>46228</v>
          </cell>
          <cell r="G1683" t="str">
            <v>2026W30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 t="b">
            <v>1</v>
          </cell>
          <cell r="O1683" t="b">
            <v>1</v>
          </cell>
          <cell r="P1683" t="str">
            <v>01tPQ000005fABpYAM</v>
          </cell>
          <cell r="R1683" t="str">
            <v/>
          </cell>
          <cell r="S1683" t="str">
            <v>01tPQ000005fABpYAMa5gPQ00000060HaYAI</v>
          </cell>
        </row>
        <row r="1684">
          <cell r="A1684" t="str">
            <v>Plum, Darkstar Purpleleaf Sand Cherry #3</v>
          </cell>
          <cell r="B1684" t="str">
            <v>202531-202630</v>
          </cell>
          <cell r="C1684" t="str">
            <v>a5gPQ00000060HbYAI</v>
          </cell>
          <cell r="D1684">
            <v>45865</v>
          </cell>
          <cell r="E1684" t="str">
            <v>2025W31</v>
          </cell>
          <cell r="F1684">
            <v>46228</v>
          </cell>
          <cell r="G1684" t="str">
            <v>2026W30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 t="b">
            <v>1</v>
          </cell>
          <cell r="O1684" t="b">
            <v>1</v>
          </cell>
          <cell r="P1684" t="str">
            <v>01tPQ000005fAOjYAM</v>
          </cell>
          <cell r="R1684" t="str">
            <v>2025W31</v>
          </cell>
          <cell r="S1684" t="str">
            <v>01tPQ000005fAOjYAMa5gPQ00000060HbYAI</v>
          </cell>
        </row>
        <row r="1685">
          <cell r="A1685" t="str">
            <v>Spruce, Norway #5</v>
          </cell>
          <cell r="B1685" t="str">
            <v>202531-202630</v>
          </cell>
          <cell r="C1685" t="str">
            <v>a5gPQ00000069btYAA</v>
          </cell>
          <cell r="D1685">
            <v>45865</v>
          </cell>
          <cell r="E1685" t="str">
            <v>2025W31</v>
          </cell>
          <cell r="F1685">
            <v>46228</v>
          </cell>
          <cell r="G1685" t="str">
            <v>2026W30</v>
          </cell>
          <cell r="H1685">
            <v>258</v>
          </cell>
          <cell r="I1685">
            <v>0</v>
          </cell>
          <cell r="J1685">
            <v>0</v>
          </cell>
          <cell r="K1685">
            <v>17</v>
          </cell>
          <cell r="L1685">
            <v>0</v>
          </cell>
          <cell r="M1685">
            <v>0</v>
          </cell>
          <cell r="N1685" t="b">
            <v>1</v>
          </cell>
          <cell r="O1685" t="b">
            <v>1</v>
          </cell>
          <cell r="P1685" t="str">
            <v>01tPQ000006KRjlYAG</v>
          </cell>
          <cell r="R1685" t="str">
            <v>2025W31</v>
          </cell>
          <cell r="S1685" t="str">
            <v>01tPQ000006KRjlYAGa5gPQ00000069btYAA</v>
          </cell>
        </row>
        <row r="1686">
          <cell r="A1686" t="str">
            <v>Pearlbush, Lotus Moon Plug</v>
          </cell>
          <cell r="B1686" t="str">
            <v>202501-202552</v>
          </cell>
          <cell r="C1686" t="str">
            <v>a5gPQ00000060QoYAI</v>
          </cell>
          <cell r="D1686">
            <v>45655</v>
          </cell>
          <cell r="E1686" t="str">
            <v>2025W01</v>
          </cell>
          <cell r="F1686">
            <v>46018</v>
          </cell>
          <cell r="G1686" t="str">
            <v>2025W52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 t="b">
            <v>0</v>
          </cell>
          <cell r="O1686" t="b">
            <v>1</v>
          </cell>
          <cell r="P1686" t="str">
            <v>01tPQ000006PQlRYAW</v>
          </cell>
          <cell r="R1686" t="str">
            <v/>
          </cell>
          <cell r="S1686" t="str">
            <v>01tPQ000006PQlRYAWa5gPQ00000060QoYAI</v>
          </cell>
        </row>
        <row r="1687">
          <cell r="A1687" t="str">
            <v>Pearlbush, Lotus Moon Plug</v>
          </cell>
          <cell r="B1687" t="str">
            <v>202601-202652</v>
          </cell>
          <cell r="C1687" t="str">
            <v>a5gPQ00000060nOYAQ</v>
          </cell>
          <cell r="D1687">
            <v>46019</v>
          </cell>
          <cell r="E1687" t="str">
            <v>2026W01</v>
          </cell>
          <cell r="F1687">
            <v>46382</v>
          </cell>
          <cell r="G1687" t="str">
            <v>2026W52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 t="b">
            <v>0</v>
          </cell>
          <cell r="O1687" t="b">
            <v>1</v>
          </cell>
          <cell r="P1687" t="str">
            <v>01tPQ000006PQlRYAW</v>
          </cell>
          <cell r="R1687" t="str">
            <v/>
          </cell>
          <cell r="S1687" t="str">
            <v>01tPQ000006PQlRYAWa5gPQ00000060nOYAQ</v>
          </cell>
        </row>
        <row r="1688">
          <cell r="A1688" t="str">
            <v>Chokeberry, Autumn Magic Plug</v>
          </cell>
          <cell r="B1688" t="str">
            <v>202501-202552</v>
          </cell>
          <cell r="C1688" t="str">
            <v>a5gPQ00000060QpYAI</v>
          </cell>
          <cell r="D1688">
            <v>45655</v>
          </cell>
          <cell r="E1688" t="str">
            <v>2025W01</v>
          </cell>
          <cell r="F1688">
            <v>46018</v>
          </cell>
          <cell r="G1688" t="str">
            <v>2025W52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 t="b">
            <v>0</v>
          </cell>
          <cell r="O1688" t="b">
            <v>1</v>
          </cell>
          <cell r="P1688" t="str">
            <v>01tPQ000006PQtVYAW</v>
          </cell>
          <cell r="R1688" t="str">
            <v/>
          </cell>
          <cell r="S1688" t="str">
            <v>01tPQ000006PQtVYAWa5gPQ00000060QpYAI</v>
          </cell>
        </row>
        <row r="1689">
          <cell r="A1689" t="str">
            <v>Chokeberry, Autumn Magic Plug</v>
          </cell>
          <cell r="B1689" t="str">
            <v>202601-202652</v>
          </cell>
          <cell r="C1689" t="str">
            <v>a5gPQ00000060nPYAQ</v>
          </cell>
          <cell r="D1689">
            <v>46019</v>
          </cell>
          <cell r="E1689" t="str">
            <v>2026W01</v>
          </cell>
          <cell r="F1689">
            <v>46382</v>
          </cell>
          <cell r="G1689" t="str">
            <v>2026W52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 t="b">
            <v>0</v>
          </cell>
          <cell r="O1689" t="b">
            <v>1</v>
          </cell>
          <cell r="P1689" t="str">
            <v>01tPQ000006PQtVYAW</v>
          </cell>
          <cell r="R1689" t="str">
            <v/>
          </cell>
          <cell r="S1689" t="str">
            <v>01tPQ000006PQtVYAWa5gPQ00000060nPYAQ</v>
          </cell>
        </row>
        <row r="1690">
          <cell r="A1690" t="str">
            <v>Magnolia, Genie #1</v>
          </cell>
          <cell r="B1690" t="str">
            <v>202531-202630</v>
          </cell>
          <cell r="C1690" t="str">
            <v>a5gPQ00000060HcYAI</v>
          </cell>
          <cell r="D1690">
            <v>45865</v>
          </cell>
          <cell r="E1690" t="str">
            <v>2025W31</v>
          </cell>
          <cell r="F1690">
            <v>46228</v>
          </cell>
          <cell r="G1690" t="str">
            <v>2026W30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 t="b">
            <v>0</v>
          </cell>
          <cell r="O1690" t="b">
            <v>1</v>
          </cell>
          <cell r="P1690" t="str">
            <v>01tPQ000006PSSHYA4</v>
          </cell>
          <cell r="R1690" t="str">
            <v/>
          </cell>
          <cell r="S1690" t="str">
            <v>01tPQ000006PSSHYA4a5gPQ00000060HcYAI</v>
          </cell>
        </row>
        <row r="1691">
          <cell r="A1691" t="str">
            <v>Magnolia, Genie #1</v>
          </cell>
          <cell r="B1691" t="str">
            <v>202501-202552</v>
          </cell>
          <cell r="C1691" t="str">
            <v>a5gPQ0000006nsTYAQ</v>
          </cell>
          <cell r="D1691">
            <v>45655</v>
          </cell>
          <cell r="E1691" t="str">
            <v>2025W01</v>
          </cell>
          <cell r="F1691">
            <v>46018</v>
          </cell>
          <cell r="G1691" t="str">
            <v>2025W52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 t="b">
            <v>0</v>
          </cell>
          <cell r="O1691" t="b">
            <v>1</v>
          </cell>
          <cell r="P1691" t="str">
            <v>01tPQ000006PSSHYA4</v>
          </cell>
          <cell r="R1691" t="str">
            <v/>
          </cell>
          <cell r="S1691" t="str">
            <v>01tPQ000006PSSHYA4a5gPQ0000006nsTYAQ</v>
          </cell>
        </row>
        <row r="1692">
          <cell r="A1692" t="str">
            <v>Magnolia, Genie #1</v>
          </cell>
          <cell r="B1692" t="str">
            <v>202601-202652</v>
          </cell>
          <cell r="C1692" t="str">
            <v>a5gPQ0000006nsUYAQ</v>
          </cell>
          <cell r="D1692">
            <v>46019</v>
          </cell>
          <cell r="E1692" t="str">
            <v>2026W01</v>
          </cell>
          <cell r="F1692">
            <v>46382</v>
          </cell>
          <cell r="G1692" t="str">
            <v>2026W52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14</v>
          </cell>
          <cell r="N1692" t="b">
            <v>0</v>
          </cell>
          <cell r="O1692" t="b">
            <v>1</v>
          </cell>
          <cell r="P1692" t="str">
            <v>01tPQ000006PSSHYA4</v>
          </cell>
          <cell r="R1692" t="str">
            <v/>
          </cell>
          <cell r="S1692" t="str">
            <v>01tPQ000006PSSHYA4a5gPQ0000006nsUYAQ</v>
          </cell>
        </row>
        <row r="1693">
          <cell r="A1693" t="str">
            <v>Apple, Sweet Sixteen #3</v>
          </cell>
          <cell r="B1693" t="str">
            <v>202531-202630</v>
          </cell>
          <cell r="C1693" t="str">
            <v>a5gPQ0000006AJHYA2</v>
          </cell>
          <cell r="D1693">
            <v>45865</v>
          </cell>
          <cell r="E1693" t="str">
            <v>2025W31</v>
          </cell>
          <cell r="F1693">
            <v>46228</v>
          </cell>
          <cell r="G1693" t="str">
            <v>2026W30</v>
          </cell>
          <cell r="H1693">
            <v>641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 t="b">
            <v>1</v>
          </cell>
          <cell r="O1693" t="b">
            <v>1</v>
          </cell>
          <cell r="P1693" t="str">
            <v>01tPQ000006TmLyYAK</v>
          </cell>
          <cell r="R1693" t="str">
            <v>2026W18</v>
          </cell>
          <cell r="S1693" t="str">
            <v>01tPQ000006TmLyYAKa5gPQ0000006AJHYA2</v>
          </cell>
        </row>
        <row r="1694">
          <cell r="A1694" t="str">
            <v>Apple, Haralson #3</v>
          </cell>
          <cell r="B1694" t="str">
            <v>202531-202630</v>
          </cell>
          <cell r="C1694" t="str">
            <v>a5gPQ0000006AJFYA2</v>
          </cell>
          <cell r="D1694">
            <v>45865</v>
          </cell>
          <cell r="E1694" t="str">
            <v>2025W31</v>
          </cell>
          <cell r="F1694">
            <v>46228</v>
          </cell>
          <cell r="G1694" t="str">
            <v>2026W30</v>
          </cell>
          <cell r="H1694">
            <v>497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 t="b">
            <v>1</v>
          </cell>
          <cell r="O1694" t="b">
            <v>1</v>
          </cell>
          <cell r="P1694" t="str">
            <v>01tPQ000006TsRNYA0</v>
          </cell>
          <cell r="R1694" t="str">
            <v>2025W31</v>
          </cell>
          <cell r="S1694" t="str">
            <v>01tPQ000006TsRNYA0a5gPQ0000006AJFYA2</v>
          </cell>
        </row>
        <row r="1695">
          <cell r="A1695" t="str">
            <v>Apple, Honeygold #3</v>
          </cell>
          <cell r="B1695" t="str">
            <v>202531-202630</v>
          </cell>
          <cell r="C1695" t="str">
            <v>a5gPQ0000006AJGYA2</v>
          </cell>
          <cell r="D1695">
            <v>45865</v>
          </cell>
          <cell r="E1695" t="str">
            <v>2025W31</v>
          </cell>
          <cell r="F1695">
            <v>46228</v>
          </cell>
          <cell r="G1695" t="str">
            <v>2026W30</v>
          </cell>
          <cell r="H1695">
            <v>715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 t="b">
            <v>1</v>
          </cell>
          <cell r="O1695" t="b">
            <v>1</v>
          </cell>
          <cell r="P1695" t="str">
            <v>01tPQ000006TtyXYAS</v>
          </cell>
          <cell r="R1695" t="str">
            <v>2026W18</v>
          </cell>
          <cell r="S1695" t="str">
            <v>01tPQ000006TtyXYASa5gPQ0000006AJGYA2</v>
          </cell>
        </row>
        <row r="1696">
          <cell r="A1696" t="str">
            <v>Maple, Brandywine Bareroot</v>
          </cell>
          <cell r="B1696" t="str">
            <v>202501-202552</v>
          </cell>
          <cell r="C1696" t="str">
            <v>a5gPQ00000060QqYAI</v>
          </cell>
          <cell r="D1696">
            <v>45655</v>
          </cell>
          <cell r="E1696" t="str">
            <v>2025W01</v>
          </cell>
          <cell r="F1696">
            <v>46018</v>
          </cell>
          <cell r="G1696" t="str">
            <v>2025W52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 t="b">
            <v>0</v>
          </cell>
          <cell r="O1696" t="b">
            <v>1</v>
          </cell>
          <cell r="P1696" t="str">
            <v>01tPQ000006amYvYAI</v>
          </cell>
          <cell r="R1696" t="str">
            <v/>
          </cell>
          <cell r="S1696" t="str">
            <v>01tPQ000006amYvYAIa5gPQ00000060QqYAI</v>
          </cell>
        </row>
        <row r="1697">
          <cell r="A1697" t="str">
            <v>Maple, Brandywine Bareroot</v>
          </cell>
          <cell r="B1697" t="str">
            <v>202601-202652</v>
          </cell>
          <cell r="C1697" t="str">
            <v>a5gPQ00000060nQYAQ</v>
          </cell>
          <cell r="D1697">
            <v>46019</v>
          </cell>
          <cell r="E1697" t="str">
            <v>2026W01</v>
          </cell>
          <cell r="F1697">
            <v>46382</v>
          </cell>
          <cell r="G1697" t="str">
            <v>2026W52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 t="b">
            <v>0</v>
          </cell>
          <cell r="O1697" t="b">
            <v>1</v>
          </cell>
          <cell r="P1697" t="str">
            <v>01tPQ000006amYvYAI</v>
          </cell>
          <cell r="R1697" t="str">
            <v/>
          </cell>
          <cell r="S1697" t="str">
            <v>01tPQ000006amYvYAIa5gPQ00000060nQYAQ</v>
          </cell>
        </row>
        <row r="1698">
          <cell r="A1698" t="str">
            <v>Serviceberry, Autumn Brilliance Bareroot</v>
          </cell>
          <cell r="B1698" t="str">
            <v>202501-202552</v>
          </cell>
          <cell r="C1698" t="str">
            <v>a5gPQ00000060QrYAI</v>
          </cell>
          <cell r="D1698">
            <v>45655</v>
          </cell>
          <cell r="E1698" t="str">
            <v>2025W01</v>
          </cell>
          <cell r="F1698">
            <v>46018</v>
          </cell>
          <cell r="G1698" t="str">
            <v>2025W52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 t="b">
            <v>0</v>
          </cell>
          <cell r="O1698" t="b">
            <v>1</v>
          </cell>
          <cell r="P1698" t="str">
            <v>01tPQ000006azKsYAI</v>
          </cell>
          <cell r="R1698" t="str">
            <v/>
          </cell>
          <cell r="S1698" t="str">
            <v>01tPQ000006azKsYAIa5gPQ00000060QrYAI</v>
          </cell>
        </row>
        <row r="1699">
          <cell r="A1699" t="str">
            <v>Serviceberry, Autumn Brilliance Bareroot</v>
          </cell>
          <cell r="B1699" t="str">
            <v>202601-202652</v>
          </cell>
          <cell r="C1699" t="str">
            <v>a5gPQ00000060nRYAQ</v>
          </cell>
          <cell r="D1699">
            <v>46019</v>
          </cell>
          <cell r="E1699" t="str">
            <v>2026W01</v>
          </cell>
          <cell r="F1699">
            <v>46382</v>
          </cell>
          <cell r="G1699" t="str">
            <v>2026W52</v>
          </cell>
          <cell r="H1699">
            <v>0</v>
          </cell>
          <cell r="I1699">
            <v>272</v>
          </cell>
          <cell r="J1699">
            <v>0</v>
          </cell>
          <cell r="K1699">
            <v>0</v>
          </cell>
          <cell r="L1699">
            <v>0</v>
          </cell>
          <cell r="M1699">
            <v>272</v>
          </cell>
          <cell r="N1699" t="b">
            <v>0</v>
          </cell>
          <cell r="O1699" t="b">
            <v>1</v>
          </cell>
          <cell r="P1699" t="str">
            <v>01tPQ000006azKsYAI</v>
          </cell>
          <cell r="R1699" t="str">
            <v/>
          </cell>
          <cell r="S1699" t="str">
            <v>01tPQ000006azKsYAIa5gPQ00000060nRYAQ</v>
          </cell>
        </row>
        <row r="1700">
          <cell r="A1700" t="str">
            <v>Blueberry, Chandler #1</v>
          </cell>
          <cell r="B1700" t="str">
            <v>202501-202552</v>
          </cell>
          <cell r="C1700" t="str">
            <v>a5gPQ00000060QsYAI</v>
          </cell>
          <cell r="D1700">
            <v>45655</v>
          </cell>
          <cell r="E1700" t="str">
            <v>2025W01</v>
          </cell>
          <cell r="F1700">
            <v>46018</v>
          </cell>
          <cell r="G1700" t="str">
            <v>2025W52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 t="b">
            <v>0</v>
          </cell>
          <cell r="O1700" t="b">
            <v>1</v>
          </cell>
          <cell r="P1700" t="str">
            <v>01tPQ0000076uhpYAA</v>
          </cell>
          <cell r="R1700" t="str">
            <v/>
          </cell>
          <cell r="S1700" t="str">
            <v>01tPQ0000076uhpYAAa5gPQ00000060QsYAI</v>
          </cell>
        </row>
        <row r="1701">
          <cell r="A1701" t="str">
            <v>Blueberry, Chandler #1</v>
          </cell>
          <cell r="B1701" t="str">
            <v>202601-202652</v>
          </cell>
          <cell r="C1701" t="str">
            <v>a5gPQ00000060nSYAQ</v>
          </cell>
          <cell r="D1701">
            <v>46019</v>
          </cell>
          <cell r="E1701" t="str">
            <v>2026W01</v>
          </cell>
          <cell r="F1701">
            <v>46382</v>
          </cell>
          <cell r="G1701" t="str">
            <v>2026W52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 t="b">
            <v>0</v>
          </cell>
          <cell r="O1701" t="b">
            <v>1</v>
          </cell>
          <cell r="P1701" t="str">
            <v>01tPQ0000076uhpYAA</v>
          </cell>
          <cell r="R1701" t="str">
            <v/>
          </cell>
          <cell r="S1701" t="str">
            <v>01tPQ0000076uhpYAAa5gPQ00000060nSYAQ</v>
          </cell>
        </row>
        <row r="1702">
          <cell r="A1702" t="str">
            <v>Magnolia, Genie #3</v>
          </cell>
          <cell r="B1702" t="str">
            <v>202531-202630</v>
          </cell>
          <cell r="C1702" t="str">
            <v>a5gPQ00000060HdYAI</v>
          </cell>
          <cell r="D1702">
            <v>45865</v>
          </cell>
          <cell r="E1702" t="str">
            <v>2025W31</v>
          </cell>
          <cell r="F1702">
            <v>46228</v>
          </cell>
          <cell r="G1702" t="str">
            <v>2026W30</v>
          </cell>
          <cell r="H1702">
            <v>1182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 t="b">
            <v>1</v>
          </cell>
          <cell r="O1702" t="b">
            <v>1</v>
          </cell>
          <cell r="P1702" t="str">
            <v>01tPQ000007CAFhYAO</v>
          </cell>
          <cell r="R1702" t="str">
            <v>2025W31</v>
          </cell>
          <cell r="S1702" t="str">
            <v>01tPQ000007CAFhYAOa5gPQ00000060HdYAI</v>
          </cell>
        </row>
        <row r="1703">
          <cell r="A1703" t="str">
            <v>Ornamental Peach, Corinthian Pink #5</v>
          </cell>
          <cell r="B1703" t="str">
            <v>202601-202652</v>
          </cell>
          <cell r="C1703" t="str">
            <v>a5gPQ0000008mttYAA</v>
          </cell>
          <cell r="D1703">
            <v>46019</v>
          </cell>
          <cell r="E1703" t="str">
            <v>2026W01</v>
          </cell>
          <cell r="F1703">
            <v>46382</v>
          </cell>
          <cell r="G1703" t="str">
            <v>2026W52</v>
          </cell>
          <cell r="H1703">
            <v>0</v>
          </cell>
          <cell r="I1703">
            <v>804</v>
          </cell>
          <cell r="J1703">
            <v>0</v>
          </cell>
          <cell r="K1703">
            <v>0</v>
          </cell>
          <cell r="L1703">
            <v>804</v>
          </cell>
          <cell r="M1703">
            <v>0</v>
          </cell>
          <cell r="N1703" t="b">
            <v>0</v>
          </cell>
          <cell r="O1703" t="b">
            <v>1</v>
          </cell>
          <cell r="P1703" t="str">
            <v>01tPQ000007Cm02YAC</v>
          </cell>
          <cell r="R1703" t="str">
            <v/>
          </cell>
          <cell r="S1703" t="str">
            <v>01tPQ000007Cm02YACa5gPQ0000008mttYAA</v>
          </cell>
        </row>
        <row r="1704">
          <cell r="A1704" t="str">
            <v>Birch, River Grow Bag</v>
          </cell>
          <cell r="B1704" t="str">
            <v>202501-202552</v>
          </cell>
          <cell r="C1704" t="str">
            <v>a5gPQ00000060QtYAI</v>
          </cell>
          <cell r="D1704">
            <v>45655</v>
          </cell>
          <cell r="E1704" t="str">
            <v>2025W01</v>
          </cell>
          <cell r="F1704">
            <v>46018</v>
          </cell>
          <cell r="G1704" t="str">
            <v>2025W52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 t="b">
            <v>0</v>
          </cell>
          <cell r="O1704" t="b">
            <v>1</v>
          </cell>
          <cell r="P1704" t="str">
            <v>01tPQ000007DjUjYAK</v>
          </cell>
          <cell r="R1704" t="str">
            <v/>
          </cell>
          <cell r="S1704" t="str">
            <v>01tPQ000007DjUjYAKa5gPQ00000060QtYAI</v>
          </cell>
        </row>
        <row r="1705">
          <cell r="A1705" t="str">
            <v>Birch, River Grow Bag</v>
          </cell>
          <cell r="B1705" t="str">
            <v>202601-202652</v>
          </cell>
          <cell r="C1705" t="str">
            <v>a5gPQ00000060nTYAQ</v>
          </cell>
          <cell r="D1705">
            <v>46019</v>
          </cell>
          <cell r="E1705" t="str">
            <v>2026W01</v>
          </cell>
          <cell r="F1705">
            <v>46382</v>
          </cell>
          <cell r="G1705" t="str">
            <v>2026W52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 t="b">
            <v>0</v>
          </cell>
          <cell r="O1705" t="b">
            <v>1</v>
          </cell>
          <cell r="P1705" t="str">
            <v>01tPQ000007DjUjYAK</v>
          </cell>
          <cell r="R1705" t="str">
            <v/>
          </cell>
          <cell r="S1705" t="str">
            <v>01tPQ000007DjUjYAKa5gPQ00000060nTYAQ</v>
          </cell>
        </row>
        <row r="1706">
          <cell r="A1706" t="str">
            <v>Allium, Windy City Plug</v>
          </cell>
          <cell r="B1706" t="str">
            <v>202501-202552</v>
          </cell>
          <cell r="C1706" t="str">
            <v>a5gPQ00000060QuYAI</v>
          </cell>
          <cell r="D1706">
            <v>45655</v>
          </cell>
          <cell r="E1706" t="str">
            <v>2025W01</v>
          </cell>
          <cell r="F1706">
            <v>46018</v>
          </cell>
          <cell r="G1706" t="str">
            <v>2025W52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 t="b">
            <v>0</v>
          </cell>
          <cell r="O1706" t="b">
            <v>0</v>
          </cell>
          <cell r="P1706" t="str">
            <v>01tPQ00000AZkrpYAD</v>
          </cell>
          <cell r="R1706" t="str">
            <v/>
          </cell>
          <cell r="S1706" t="str">
            <v>01tPQ00000AZkrpYADa5gPQ00000060QuYAI</v>
          </cell>
        </row>
        <row r="1707">
          <cell r="A1707" t="str">
            <v>Allium, Windy City Plug</v>
          </cell>
          <cell r="B1707" t="str">
            <v>202601-202652</v>
          </cell>
          <cell r="C1707" t="str">
            <v>a5gPQ00000060nUYAQ</v>
          </cell>
          <cell r="D1707">
            <v>46019</v>
          </cell>
          <cell r="E1707" t="str">
            <v>2026W01</v>
          </cell>
          <cell r="F1707">
            <v>46382</v>
          </cell>
          <cell r="G1707" t="str">
            <v>2026W52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 t="b">
            <v>0</v>
          </cell>
          <cell r="O1707" t="b">
            <v>1</v>
          </cell>
          <cell r="P1707" t="str">
            <v>01tPQ00000AZkrpYAD</v>
          </cell>
          <cell r="R1707" t="str">
            <v/>
          </cell>
          <cell r="S1707" t="str">
            <v>01tPQ00000AZkrpYADa5gPQ00000060nUYAQ</v>
          </cell>
        </row>
        <row r="1708">
          <cell r="A1708" t="str">
            <v>Allium, Windy City #2</v>
          </cell>
          <cell r="B1708" t="str">
            <v>202531-202630</v>
          </cell>
          <cell r="C1708" t="str">
            <v>a5gPQ00000060HeYAI</v>
          </cell>
          <cell r="D1708">
            <v>45865</v>
          </cell>
          <cell r="E1708" t="str">
            <v>2025W31</v>
          </cell>
          <cell r="F1708">
            <v>46228</v>
          </cell>
          <cell r="G1708" t="str">
            <v>2026W30</v>
          </cell>
          <cell r="H1708">
            <v>239</v>
          </cell>
          <cell r="I1708">
            <v>0</v>
          </cell>
          <cell r="J1708">
            <v>0</v>
          </cell>
          <cell r="K1708">
            <v>14</v>
          </cell>
          <cell r="L1708">
            <v>0</v>
          </cell>
          <cell r="M1708">
            <v>0</v>
          </cell>
          <cell r="N1708" t="b">
            <v>1</v>
          </cell>
          <cell r="O1708" t="b">
            <v>1</v>
          </cell>
          <cell r="P1708" t="str">
            <v>01tPQ00000AZkrqYAD</v>
          </cell>
          <cell r="R1708" t="str">
            <v>2026W18</v>
          </cell>
          <cell r="S1708" t="str">
            <v>01tPQ00000AZkrqYADa5gPQ00000060HeYAI</v>
          </cell>
        </row>
        <row r="1709">
          <cell r="A1709" t="str">
            <v>Alyssum, Golden Spring Plug</v>
          </cell>
          <cell r="B1709" t="str">
            <v>202501-202552</v>
          </cell>
          <cell r="C1709" t="str">
            <v>a5gPQ00000060QvYAI</v>
          </cell>
          <cell r="D1709">
            <v>45655</v>
          </cell>
          <cell r="E1709" t="str">
            <v>2025W01</v>
          </cell>
          <cell r="F1709">
            <v>46018</v>
          </cell>
          <cell r="G1709" t="str">
            <v>2025W52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 t="b">
            <v>0</v>
          </cell>
          <cell r="O1709" t="b">
            <v>1</v>
          </cell>
          <cell r="P1709" t="str">
            <v>01tPQ00000AZkrrYAD</v>
          </cell>
          <cell r="R1709" t="str">
            <v/>
          </cell>
          <cell r="S1709" t="str">
            <v>01tPQ00000AZkrrYADa5gPQ00000060QvYAI</v>
          </cell>
        </row>
        <row r="1710">
          <cell r="A1710" t="str">
            <v>Alyssum, Golden Spring Plug</v>
          </cell>
          <cell r="B1710" t="str">
            <v>202601-202652</v>
          </cell>
          <cell r="C1710" t="str">
            <v>a5gPQ00000060nVYAQ</v>
          </cell>
          <cell r="D1710">
            <v>46019</v>
          </cell>
          <cell r="E1710" t="str">
            <v>2026W01</v>
          </cell>
          <cell r="F1710">
            <v>46382</v>
          </cell>
          <cell r="G1710" t="str">
            <v>2026W52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 t="b">
            <v>0</v>
          </cell>
          <cell r="O1710" t="b">
            <v>1</v>
          </cell>
          <cell r="P1710" t="str">
            <v>01tPQ00000AZkrrYAD</v>
          </cell>
          <cell r="R1710" t="str">
            <v/>
          </cell>
          <cell r="S1710" t="str">
            <v>01tPQ00000AZkrrYADa5gPQ00000060nVYAQ</v>
          </cell>
        </row>
        <row r="1711">
          <cell r="A1711" t="str">
            <v>Alyssum, Golden Spring #2</v>
          </cell>
          <cell r="B1711" t="str">
            <v>202531-202630</v>
          </cell>
          <cell r="C1711" t="str">
            <v>a5gPQ00000060HfYAI</v>
          </cell>
          <cell r="D1711">
            <v>45865</v>
          </cell>
          <cell r="E1711" t="str">
            <v>2025W31</v>
          </cell>
          <cell r="F1711">
            <v>46228</v>
          </cell>
          <cell r="G1711" t="str">
            <v>2026W30</v>
          </cell>
          <cell r="H1711">
            <v>14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14</v>
          </cell>
          <cell r="N1711" t="b">
            <v>1</v>
          </cell>
          <cell r="O1711" t="b">
            <v>1</v>
          </cell>
          <cell r="P1711" t="str">
            <v>01tPQ00000AZkrsYAD</v>
          </cell>
          <cell r="R1711" t="str">
            <v>2025W31</v>
          </cell>
          <cell r="S1711" t="str">
            <v>01tPQ00000AZkrsYADa5gPQ00000060HfYAI</v>
          </cell>
        </row>
        <row r="1712">
          <cell r="A1712" t="str">
            <v>Apple Combo #7</v>
          </cell>
          <cell r="B1712" t="str">
            <v>202531-202630</v>
          </cell>
          <cell r="C1712" t="str">
            <v>a5gPQ00000060HgYAI</v>
          </cell>
          <cell r="D1712">
            <v>45865</v>
          </cell>
          <cell r="E1712" t="str">
            <v>2025W31</v>
          </cell>
          <cell r="F1712">
            <v>46228</v>
          </cell>
          <cell r="G1712" t="str">
            <v>2026W30</v>
          </cell>
          <cell r="H1712">
            <v>1431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 t="b">
            <v>1</v>
          </cell>
          <cell r="O1712" t="b">
            <v>1</v>
          </cell>
          <cell r="P1712" t="str">
            <v>01tPQ00000AZkrtYAD</v>
          </cell>
          <cell r="R1712" t="str">
            <v>2026W18</v>
          </cell>
          <cell r="S1712" t="str">
            <v>01tPQ00000AZkrtYADa5gPQ00000060HgYAI</v>
          </cell>
        </row>
        <row r="1713">
          <cell r="A1713" t="str">
            <v>Arborvitae, Private Jet Plug</v>
          </cell>
          <cell r="B1713" t="str">
            <v>202501-202552</v>
          </cell>
          <cell r="C1713" t="str">
            <v>a5gPQ00000060QwYAI</v>
          </cell>
          <cell r="D1713">
            <v>45655</v>
          </cell>
          <cell r="E1713" t="str">
            <v>2025W01</v>
          </cell>
          <cell r="F1713">
            <v>46018</v>
          </cell>
          <cell r="G1713" t="str">
            <v>2025W52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 t="b">
            <v>0</v>
          </cell>
          <cell r="O1713" t="b">
            <v>1</v>
          </cell>
          <cell r="P1713" t="str">
            <v>01tPQ00000AZkruYAD</v>
          </cell>
          <cell r="R1713" t="str">
            <v/>
          </cell>
          <cell r="S1713" t="str">
            <v>01tPQ00000AZkruYADa5gPQ00000060QwYAI</v>
          </cell>
        </row>
        <row r="1714">
          <cell r="A1714" t="str">
            <v>Arborvitae, Private Jet Plug</v>
          </cell>
          <cell r="B1714" t="str">
            <v>202601-202652</v>
          </cell>
          <cell r="C1714" t="str">
            <v>a5gPQ00000060nWYAQ</v>
          </cell>
          <cell r="D1714">
            <v>46019</v>
          </cell>
          <cell r="E1714" t="str">
            <v>2026W01</v>
          </cell>
          <cell r="F1714">
            <v>46382</v>
          </cell>
          <cell r="G1714" t="str">
            <v>2026W52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 t="b">
            <v>0</v>
          </cell>
          <cell r="O1714" t="b">
            <v>1</v>
          </cell>
          <cell r="P1714" t="str">
            <v>01tPQ00000AZkruYAD</v>
          </cell>
          <cell r="R1714" t="str">
            <v/>
          </cell>
          <cell r="S1714" t="str">
            <v>01tPQ00000AZkruYADa5gPQ00000060nWYAQ</v>
          </cell>
        </row>
        <row r="1715">
          <cell r="A1715" t="str">
            <v>Arborvitae, Private Jet #2</v>
          </cell>
          <cell r="B1715" t="str">
            <v>202531-202630</v>
          </cell>
          <cell r="C1715" t="str">
            <v>a5gPQ00000060HhYAI</v>
          </cell>
          <cell r="D1715">
            <v>45865</v>
          </cell>
          <cell r="E1715" t="str">
            <v>2025W31</v>
          </cell>
          <cell r="F1715">
            <v>46228</v>
          </cell>
          <cell r="G1715" t="str">
            <v>2026W30</v>
          </cell>
          <cell r="H1715">
            <v>2015</v>
          </cell>
          <cell r="I1715">
            <v>0</v>
          </cell>
          <cell r="J1715">
            <v>0</v>
          </cell>
          <cell r="K1715">
            <v>38</v>
          </cell>
          <cell r="L1715">
            <v>0</v>
          </cell>
          <cell r="M1715">
            <v>93</v>
          </cell>
          <cell r="N1715" t="b">
            <v>1</v>
          </cell>
          <cell r="O1715" t="b">
            <v>1</v>
          </cell>
          <cell r="P1715" t="str">
            <v>01tPQ00000AZkrvYAD</v>
          </cell>
          <cell r="R1715" t="str">
            <v>2025W31</v>
          </cell>
          <cell r="S1715" t="str">
            <v>01tPQ00000AZkrvYADa5gPQ00000060HhYAI</v>
          </cell>
        </row>
        <row r="1716">
          <cell r="A1716" t="str">
            <v>Aster, Showmakers Pretty Pink Plug</v>
          </cell>
          <cell r="B1716" t="str">
            <v>202501-202552</v>
          </cell>
          <cell r="C1716" t="str">
            <v>a5gPQ00000060QxYAI</v>
          </cell>
          <cell r="D1716">
            <v>45655</v>
          </cell>
          <cell r="E1716" t="str">
            <v>2025W01</v>
          </cell>
          <cell r="F1716">
            <v>46018</v>
          </cell>
          <cell r="G1716" t="str">
            <v>2025W52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 t="b">
            <v>0</v>
          </cell>
          <cell r="O1716" t="b">
            <v>1</v>
          </cell>
          <cell r="P1716" t="str">
            <v>01tPQ00000AZkrwYAD</v>
          </cell>
          <cell r="R1716" t="str">
            <v/>
          </cell>
          <cell r="S1716" t="str">
            <v>01tPQ00000AZkrwYADa5gPQ00000060QxYAI</v>
          </cell>
        </row>
        <row r="1717">
          <cell r="A1717" t="str">
            <v>Aster, Showmakers Pretty Pink Plug</v>
          </cell>
          <cell r="B1717" t="str">
            <v>202601-202652</v>
          </cell>
          <cell r="C1717" t="str">
            <v>a5gPQ00000060nXYAQ</v>
          </cell>
          <cell r="D1717">
            <v>46019</v>
          </cell>
          <cell r="E1717" t="str">
            <v>2026W01</v>
          </cell>
          <cell r="F1717">
            <v>46382</v>
          </cell>
          <cell r="G1717" t="str">
            <v>2026W52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 t="b">
            <v>0</v>
          </cell>
          <cell r="O1717" t="b">
            <v>1</v>
          </cell>
          <cell r="P1717" t="str">
            <v>01tPQ00000AZkrwYAD</v>
          </cell>
          <cell r="R1717" t="str">
            <v/>
          </cell>
          <cell r="S1717" t="str">
            <v>01tPQ00000AZkrwYADa5gPQ00000060nXYAQ</v>
          </cell>
        </row>
        <row r="1718">
          <cell r="A1718" t="str">
            <v>Aster, Showmakers Pretty Pink #2</v>
          </cell>
          <cell r="B1718" t="str">
            <v>202531-202630</v>
          </cell>
          <cell r="C1718" t="str">
            <v>a5gPQ00000060HiYAI</v>
          </cell>
          <cell r="D1718">
            <v>45865</v>
          </cell>
          <cell r="E1718" t="str">
            <v>2025W31</v>
          </cell>
          <cell r="F1718">
            <v>46228</v>
          </cell>
          <cell r="G1718" t="str">
            <v>2026W30</v>
          </cell>
          <cell r="H1718">
            <v>373</v>
          </cell>
          <cell r="I1718">
            <v>0</v>
          </cell>
          <cell r="J1718">
            <v>0</v>
          </cell>
          <cell r="K1718">
            <v>20</v>
          </cell>
          <cell r="L1718">
            <v>0</v>
          </cell>
          <cell r="M1718">
            <v>252</v>
          </cell>
          <cell r="N1718" t="b">
            <v>1</v>
          </cell>
          <cell r="O1718" t="b">
            <v>1</v>
          </cell>
          <cell r="P1718" t="str">
            <v>01tPQ00000AZkrxYAD</v>
          </cell>
          <cell r="R1718" t="str">
            <v>2026W18</v>
          </cell>
          <cell r="S1718" t="str">
            <v>01tPQ00000AZkrxYADa5gPQ00000060HiYAI</v>
          </cell>
        </row>
        <row r="1719">
          <cell r="A1719" t="str">
            <v>Azalea, Northern Hi-Lights P15</v>
          </cell>
          <cell r="B1719" t="str">
            <v>202501-202552</v>
          </cell>
          <cell r="C1719" t="str">
            <v>a5gPQ00000060QyYAI</v>
          </cell>
          <cell r="D1719">
            <v>45655</v>
          </cell>
          <cell r="E1719" t="str">
            <v>2025W01</v>
          </cell>
          <cell r="F1719">
            <v>46018</v>
          </cell>
          <cell r="G1719" t="str">
            <v>2025W52</v>
          </cell>
          <cell r="H1719">
            <v>1009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 t="b">
            <v>0</v>
          </cell>
          <cell r="O1719" t="b">
            <v>1</v>
          </cell>
          <cell r="P1719" t="str">
            <v>01tPQ00000AZkryYAD</v>
          </cell>
          <cell r="R1719" t="str">
            <v/>
          </cell>
          <cell r="S1719" t="str">
            <v>01tPQ00000AZkryYADa5gPQ00000060QyYAI</v>
          </cell>
        </row>
        <row r="1720">
          <cell r="A1720" t="str">
            <v>Azalea, Northern Hi-Lights P15</v>
          </cell>
          <cell r="B1720" t="str">
            <v>202601-202652</v>
          </cell>
          <cell r="C1720" t="str">
            <v>a5gPQ00000060nYYAQ</v>
          </cell>
          <cell r="D1720">
            <v>46019</v>
          </cell>
          <cell r="E1720" t="str">
            <v>2026W01</v>
          </cell>
          <cell r="F1720">
            <v>46382</v>
          </cell>
          <cell r="G1720" t="str">
            <v>2026W52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 t="b">
            <v>0</v>
          </cell>
          <cell r="O1720" t="b">
            <v>1</v>
          </cell>
          <cell r="P1720" t="str">
            <v>01tPQ00000AZkryYAD</v>
          </cell>
          <cell r="R1720" t="str">
            <v/>
          </cell>
          <cell r="S1720" t="str">
            <v>01tPQ00000AZkryYADa5gPQ00000060nYYAQ</v>
          </cell>
        </row>
        <row r="1721">
          <cell r="A1721" t="str">
            <v>Balloon Flower, Double Blue Plug</v>
          </cell>
          <cell r="B1721" t="str">
            <v>202501-202552</v>
          </cell>
          <cell r="C1721" t="str">
            <v>a5gPQ00000060QzYAI</v>
          </cell>
          <cell r="D1721">
            <v>45655</v>
          </cell>
          <cell r="E1721" t="str">
            <v>2025W01</v>
          </cell>
          <cell r="F1721">
            <v>46018</v>
          </cell>
          <cell r="G1721" t="str">
            <v>2025W52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 t="b">
            <v>0</v>
          </cell>
          <cell r="O1721" t="b">
            <v>1</v>
          </cell>
          <cell r="P1721" t="str">
            <v>01tPQ00000AZkrzYAD</v>
          </cell>
          <cell r="R1721" t="str">
            <v/>
          </cell>
          <cell r="S1721" t="str">
            <v>01tPQ00000AZkrzYADa5gPQ00000060QzYAI</v>
          </cell>
        </row>
        <row r="1722">
          <cell r="A1722" t="str">
            <v>Balloon Flower, Double Blue Plug</v>
          </cell>
          <cell r="B1722" t="str">
            <v>202601-202652</v>
          </cell>
          <cell r="C1722" t="str">
            <v>a5gPQ00000060nZYAQ</v>
          </cell>
          <cell r="D1722">
            <v>46019</v>
          </cell>
          <cell r="E1722" t="str">
            <v>2026W01</v>
          </cell>
          <cell r="F1722">
            <v>46382</v>
          </cell>
          <cell r="G1722" t="str">
            <v>2026W52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 t="b">
            <v>0</v>
          </cell>
          <cell r="O1722" t="b">
            <v>1</v>
          </cell>
          <cell r="P1722" t="str">
            <v>01tPQ00000AZkrzYAD</v>
          </cell>
          <cell r="R1722" t="str">
            <v/>
          </cell>
          <cell r="S1722" t="str">
            <v>01tPQ00000AZkrzYADa5gPQ00000060nZYAQ</v>
          </cell>
        </row>
        <row r="1723">
          <cell r="A1723" t="str">
            <v>Balloon Flower, Double Blue #2</v>
          </cell>
          <cell r="B1723" t="str">
            <v>202531-202630</v>
          </cell>
          <cell r="C1723" t="str">
            <v>a5gPQ00000060HjYAI</v>
          </cell>
          <cell r="D1723">
            <v>45865</v>
          </cell>
          <cell r="E1723" t="str">
            <v>2025W31</v>
          </cell>
          <cell r="F1723">
            <v>46228</v>
          </cell>
          <cell r="G1723" t="str">
            <v>2026W30</v>
          </cell>
          <cell r="H1723">
            <v>467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381</v>
          </cell>
          <cell r="N1723" t="b">
            <v>1</v>
          </cell>
          <cell r="O1723" t="b">
            <v>1</v>
          </cell>
          <cell r="P1723" t="str">
            <v>01tPQ00000AZks0YAD</v>
          </cell>
          <cell r="R1723" t="str">
            <v>2026W18</v>
          </cell>
          <cell r="S1723" t="str">
            <v>01tPQ00000AZks0YADa5gPQ00000060HjYAI</v>
          </cell>
        </row>
        <row r="1724">
          <cell r="A1724" t="str">
            <v>Cherry Combo #7</v>
          </cell>
          <cell r="B1724" t="str">
            <v>202531-202630</v>
          </cell>
          <cell r="C1724" t="str">
            <v>a5gPQ00000060HkYAI</v>
          </cell>
          <cell r="D1724">
            <v>45865</v>
          </cell>
          <cell r="E1724" t="str">
            <v>2025W31</v>
          </cell>
          <cell r="F1724">
            <v>46228</v>
          </cell>
          <cell r="G1724" t="str">
            <v>2026W30</v>
          </cell>
          <cell r="H1724">
            <v>0</v>
          </cell>
          <cell r="I1724">
            <v>0</v>
          </cell>
          <cell r="J1724">
            <v>0</v>
          </cell>
          <cell r="K1724">
            <v>16</v>
          </cell>
          <cell r="L1724">
            <v>0</v>
          </cell>
          <cell r="M1724">
            <v>9</v>
          </cell>
          <cell r="N1724" t="b">
            <v>1</v>
          </cell>
          <cell r="O1724" t="b">
            <v>1</v>
          </cell>
          <cell r="P1724" t="str">
            <v>01tPQ00000AZks1YAD</v>
          </cell>
          <cell r="R1724" t="str">
            <v/>
          </cell>
          <cell r="S1724" t="str">
            <v>01tPQ00000AZks1YADa5gPQ00000060HkYAI</v>
          </cell>
        </row>
        <row r="1725">
          <cell r="A1725" t="str">
            <v>Coreopsis, Solar Fancy Plug</v>
          </cell>
          <cell r="B1725" t="str">
            <v>202501-202552</v>
          </cell>
          <cell r="C1725" t="str">
            <v>a5gPQ00000060R0YAI</v>
          </cell>
          <cell r="D1725">
            <v>45655</v>
          </cell>
          <cell r="E1725" t="str">
            <v>2025W01</v>
          </cell>
          <cell r="F1725">
            <v>46018</v>
          </cell>
          <cell r="G1725" t="str">
            <v>2025W52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 t="b">
            <v>0</v>
          </cell>
          <cell r="O1725" t="b">
            <v>1</v>
          </cell>
          <cell r="P1725" t="str">
            <v>01tPQ00000AZks2YAD</v>
          </cell>
          <cell r="R1725" t="str">
            <v/>
          </cell>
          <cell r="S1725" t="str">
            <v>01tPQ00000AZks2YADa5gPQ00000060R0YAI</v>
          </cell>
        </row>
        <row r="1726">
          <cell r="A1726" t="str">
            <v>Coreopsis, Solar Fancy Plug</v>
          </cell>
          <cell r="B1726" t="str">
            <v>202601-202652</v>
          </cell>
          <cell r="C1726" t="str">
            <v>a5gPQ00000060naYAA</v>
          </cell>
          <cell r="D1726">
            <v>46019</v>
          </cell>
          <cell r="E1726" t="str">
            <v>2026W01</v>
          </cell>
          <cell r="F1726">
            <v>46382</v>
          </cell>
          <cell r="G1726" t="str">
            <v>2026W52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 t="b">
            <v>0</v>
          </cell>
          <cell r="O1726" t="b">
            <v>1</v>
          </cell>
          <cell r="P1726" t="str">
            <v>01tPQ00000AZks2YAD</v>
          </cell>
          <cell r="R1726" t="str">
            <v/>
          </cell>
          <cell r="S1726" t="str">
            <v>01tPQ00000AZks2YADa5gPQ00000060naYAA</v>
          </cell>
        </row>
        <row r="1727">
          <cell r="A1727" t="str">
            <v>Coreopsis, Solar Fancy #2</v>
          </cell>
          <cell r="B1727" t="str">
            <v>202531-202630</v>
          </cell>
          <cell r="C1727" t="str">
            <v>a5gPQ00000060HlYAI</v>
          </cell>
          <cell r="D1727">
            <v>45865</v>
          </cell>
          <cell r="E1727" t="str">
            <v>2025W31</v>
          </cell>
          <cell r="F1727">
            <v>46228</v>
          </cell>
          <cell r="G1727" t="str">
            <v>2026W30</v>
          </cell>
          <cell r="H1727">
            <v>1.37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-1</v>
          </cell>
          <cell r="N1727" t="b">
            <v>1</v>
          </cell>
          <cell r="O1727" t="b">
            <v>1</v>
          </cell>
          <cell r="P1727" t="str">
            <v>01tPQ00000AZks3YAD</v>
          </cell>
          <cell r="R1727" t="str">
            <v>2025W31</v>
          </cell>
          <cell r="S1727" t="str">
            <v>01tPQ00000AZks3YADa5gPQ00000060HlYAI</v>
          </cell>
        </row>
        <row r="1728">
          <cell r="A1728" t="str">
            <v>Coreopsis, Uptick Red Plug</v>
          </cell>
          <cell r="B1728" t="str">
            <v>202501-202552</v>
          </cell>
          <cell r="C1728" t="str">
            <v>a5gPQ00000060R1YAI</v>
          </cell>
          <cell r="D1728">
            <v>45655</v>
          </cell>
          <cell r="E1728" t="str">
            <v>2025W01</v>
          </cell>
          <cell r="F1728">
            <v>46018</v>
          </cell>
          <cell r="G1728" t="str">
            <v>2025W52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 t="b">
            <v>0</v>
          </cell>
          <cell r="O1728" t="b">
            <v>1</v>
          </cell>
          <cell r="P1728" t="str">
            <v>01tPQ00000AZks4YAD</v>
          </cell>
          <cell r="R1728" t="str">
            <v/>
          </cell>
          <cell r="S1728" t="str">
            <v>01tPQ00000AZks4YADa5gPQ00000060R1YAI</v>
          </cell>
        </row>
        <row r="1729">
          <cell r="A1729" t="str">
            <v>Coreopsis, Uptick Red Plug</v>
          </cell>
          <cell r="B1729" t="str">
            <v>202601-202652</v>
          </cell>
          <cell r="C1729" t="str">
            <v>a5gPQ00000060nbYAA</v>
          </cell>
          <cell r="D1729">
            <v>46019</v>
          </cell>
          <cell r="E1729" t="str">
            <v>2026W01</v>
          </cell>
          <cell r="F1729">
            <v>46382</v>
          </cell>
          <cell r="G1729" t="str">
            <v>2026W52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 t="b">
            <v>0</v>
          </cell>
          <cell r="O1729" t="b">
            <v>1</v>
          </cell>
          <cell r="P1729" t="str">
            <v>01tPQ00000AZks4YAD</v>
          </cell>
          <cell r="R1729" t="str">
            <v/>
          </cell>
          <cell r="S1729" t="str">
            <v>01tPQ00000AZks4YADa5gPQ00000060nbYAA</v>
          </cell>
        </row>
        <row r="1730">
          <cell r="A1730" t="str">
            <v>Coreopsis, Uptick Red #2</v>
          </cell>
          <cell r="B1730" t="str">
            <v>202531-202630</v>
          </cell>
          <cell r="C1730" t="str">
            <v>a5gPQ00000060HmYAI</v>
          </cell>
          <cell r="D1730">
            <v>45865</v>
          </cell>
          <cell r="E1730" t="str">
            <v>2025W31</v>
          </cell>
          <cell r="F1730">
            <v>46228</v>
          </cell>
          <cell r="G1730" t="str">
            <v>2026W30</v>
          </cell>
          <cell r="H1730">
            <v>24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 t="b">
            <v>1</v>
          </cell>
          <cell r="O1730" t="b">
            <v>1</v>
          </cell>
          <cell r="P1730" t="str">
            <v>01tPQ00000AZks5YAD</v>
          </cell>
          <cell r="R1730" t="str">
            <v>2025W31</v>
          </cell>
          <cell r="S1730" t="str">
            <v>01tPQ00000AZks5YADa5gPQ00000060HmYAI</v>
          </cell>
        </row>
        <row r="1731">
          <cell r="A1731" t="str">
            <v>Dianthus, Everlast Cherry Swirl Plug</v>
          </cell>
          <cell r="B1731" t="str">
            <v>202501-202552</v>
          </cell>
          <cell r="C1731" t="str">
            <v>a5gPQ00000060R3YAI</v>
          </cell>
          <cell r="D1731">
            <v>45655</v>
          </cell>
          <cell r="E1731" t="str">
            <v>2025W01</v>
          </cell>
          <cell r="F1731">
            <v>46018</v>
          </cell>
          <cell r="G1731" t="str">
            <v>2025W52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 t="b">
            <v>0</v>
          </cell>
          <cell r="O1731" t="b">
            <v>1</v>
          </cell>
          <cell r="P1731" t="str">
            <v>01tPQ00000AZks7YAD</v>
          </cell>
          <cell r="R1731" t="str">
            <v/>
          </cell>
          <cell r="S1731" t="str">
            <v>01tPQ00000AZks7YADa5gPQ00000060R3YAI</v>
          </cell>
        </row>
        <row r="1732">
          <cell r="A1732" t="str">
            <v>Dianthus, Everlast Cherry Swirl Plug</v>
          </cell>
          <cell r="B1732" t="str">
            <v>202601-202652</v>
          </cell>
          <cell r="C1732" t="str">
            <v>a5gPQ00000060ndYAA</v>
          </cell>
          <cell r="D1732">
            <v>46019</v>
          </cell>
          <cell r="E1732" t="str">
            <v>2026W01</v>
          </cell>
          <cell r="F1732">
            <v>46382</v>
          </cell>
          <cell r="G1732" t="str">
            <v>2026W52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 t="b">
            <v>0</v>
          </cell>
          <cell r="O1732" t="b">
            <v>1</v>
          </cell>
          <cell r="P1732" t="str">
            <v>01tPQ00000AZks7YAD</v>
          </cell>
          <cell r="R1732" t="str">
            <v/>
          </cell>
          <cell r="S1732" t="str">
            <v>01tPQ00000AZks7YADa5gPQ00000060ndYAA</v>
          </cell>
        </row>
        <row r="1733">
          <cell r="A1733" t="str">
            <v>Dianthus, Everlast Cherry Swirl #2</v>
          </cell>
          <cell r="B1733" t="str">
            <v>202531-202630</v>
          </cell>
          <cell r="C1733" t="str">
            <v>a5gPQ00000060HnYAI</v>
          </cell>
          <cell r="D1733">
            <v>45865</v>
          </cell>
          <cell r="E1733" t="str">
            <v>2025W31</v>
          </cell>
          <cell r="F1733">
            <v>46228</v>
          </cell>
          <cell r="G1733" t="str">
            <v>2026W30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 t="b">
            <v>0</v>
          </cell>
          <cell r="O1733" t="b">
            <v>1</v>
          </cell>
          <cell r="P1733" t="str">
            <v>01tPQ00000AZks8YAD</v>
          </cell>
          <cell r="R1733" t="str">
            <v/>
          </cell>
          <cell r="S1733" t="str">
            <v>01tPQ00000AZks8YADa5gPQ00000060HnYAI</v>
          </cell>
        </row>
        <row r="1734">
          <cell r="A1734" t="str">
            <v>Dianthus, Everlast Ruby Edge Plug</v>
          </cell>
          <cell r="B1734" t="str">
            <v>202501-202552</v>
          </cell>
          <cell r="C1734" t="str">
            <v>a5gPQ00000060R4YAI</v>
          </cell>
          <cell r="D1734">
            <v>45655</v>
          </cell>
          <cell r="E1734" t="str">
            <v>2025W01</v>
          </cell>
          <cell r="F1734">
            <v>46018</v>
          </cell>
          <cell r="G1734" t="str">
            <v>2025W52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 t="b">
            <v>0</v>
          </cell>
          <cell r="O1734" t="b">
            <v>1</v>
          </cell>
          <cell r="P1734" t="str">
            <v>01tPQ00000AZktRYAT</v>
          </cell>
          <cell r="R1734" t="str">
            <v/>
          </cell>
          <cell r="S1734" t="str">
            <v>01tPQ00000AZktRYATa5gPQ00000060R4YAI</v>
          </cell>
        </row>
        <row r="1735">
          <cell r="A1735" t="str">
            <v>Dianthus, Everlast Ruby Edge Plug</v>
          </cell>
          <cell r="B1735" t="str">
            <v>202601-202652</v>
          </cell>
          <cell r="C1735" t="str">
            <v>a5gPQ00000060neYAA</v>
          </cell>
          <cell r="D1735">
            <v>46019</v>
          </cell>
          <cell r="E1735" t="str">
            <v>2026W01</v>
          </cell>
          <cell r="F1735">
            <v>46382</v>
          </cell>
          <cell r="G1735" t="str">
            <v>2026W52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 t="b">
            <v>0</v>
          </cell>
          <cell r="O1735" t="b">
            <v>1</v>
          </cell>
          <cell r="P1735" t="str">
            <v>01tPQ00000AZktRYAT</v>
          </cell>
          <cell r="R1735" t="str">
            <v/>
          </cell>
          <cell r="S1735" t="str">
            <v>01tPQ00000AZktRYATa5gPQ00000060neYAA</v>
          </cell>
        </row>
        <row r="1736">
          <cell r="A1736" t="str">
            <v>Dianthus, Everlast Ruby Edge #2</v>
          </cell>
          <cell r="B1736" t="str">
            <v>202531-202630</v>
          </cell>
          <cell r="C1736" t="str">
            <v>a5gPQ00000060HoYAI</v>
          </cell>
          <cell r="D1736">
            <v>45865</v>
          </cell>
          <cell r="E1736" t="str">
            <v>2025W31</v>
          </cell>
          <cell r="F1736">
            <v>46228</v>
          </cell>
          <cell r="G1736" t="str">
            <v>2026W30</v>
          </cell>
          <cell r="H1736">
            <v>35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30</v>
          </cell>
          <cell r="N1736" t="b">
            <v>1</v>
          </cell>
          <cell r="O1736" t="b">
            <v>1</v>
          </cell>
          <cell r="P1736" t="str">
            <v>01tPQ00000AZktSYAT</v>
          </cell>
          <cell r="R1736" t="str">
            <v>2026W18</v>
          </cell>
          <cell r="S1736" t="str">
            <v>01tPQ00000AZktSYATa5gPQ00000060HoYAI</v>
          </cell>
        </row>
        <row r="1737">
          <cell r="A1737" t="str">
            <v>Echinacea, Pow Wow Wild Berry Plug</v>
          </cell>
          <cell r="B1737" t="str">
            <v>202501-202552</v>
          </cell>
          <cell r="C1737" t="str">
            <v>a5gPQ00000060R5YAI</v>
          </cell>
          <cell r="D1737">
            <v>45655</v>
          </cell>
          <cell r="E1737" t="str">
            <v>2025W01</v>
          </cell>
          <cell r="F1737">
            <v>46018</v>
          </cell>
          <cell r="G1737" t="str">
            <v>2025W52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 t="b">
            <v>0</v>
          </cell>
          <cell r="O1737" t="b">
            <v>1</v>
          </cell>
          <cell r="P1737" t="str">
            <v>01tPQ00000AZktTYAT</v>
          </cell>
          <cell r="R1737" t="str">
            <v/>
          </cell>
          <cell r="S1737" t="str">
            <v>01tPQ00000AZktTYATa5gPQ00000060R5YAI</v>
          </cell>
        </row>
        <row r="1738">
          <cell r="A1738" t="str">
            <v>Echinacea, Pow Wow Wild Berry Plug</v>
          </cell>
          <cell r="B1738" t="str">
            <v>202601-202652</v>
          </cell>
          <cell r="C1738" t="str">
            <v>a5gPQ00000060nfYAA</v>
          </cell>
          <cell r="D1738">
            <v>46019</v>
          </cell>
          <cell r="E1738" t="str">
            <v>2026W01</v>
          </cell>
          <cell r="F1738">
            <v>46382</v>
          </cell>
          <cell r="G1738" t="str">
            <v>2026W52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95</v>
          </cell>
          <cell r="N1738" t="b">
            <v>0</v>
          </cell>
          <cell r="O1738" t="b">
            <v>1</v>
          </cell>
          <cell r="P1738" t="str">
            <v>01tPQ00000AZktTYAT</v>
          </cell>
          <cell r="R1738" t="str">
            <v/>
          </cell>
          <cell r="S1738" t="str">
            <v>01tPQ00000AZktTYATa5gPQ00000060nfYAA</v>
          </cell>
        </row>
        <row r="1739">
          <cell r="A1739" t="str">
            <v>Elm, Princeton Grow Bag</v>
          </cell>
          <cell r="B1739" t="str">
            <v>202501-202552</v>
          </cell>
          <cell r="C1739" t="str">
            <v>a5gPQ00000060R6YAI</v>
          </cell>
          <cell r="D1739">
            <v>45655</v>
          </cell>
          <cell r="E1739" t="str">
            <v>2025W01</v>
          </cell>
          <cell r="F1739">
            <v>46018</v>
          </cell>
          <cell r="G1739" t="str">
            <v>2025W52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 t="b">
            <v>0</v>
          </cell>
          <cell r="O1739" t="b">
            <v>1</v>
          </cell>
          <cell r="P1739" t="str">
            <v>01tPQ00000AZktUYAT</v>
          </cell>
          <cell r="R1739" t="str">
            <v/>
          </cell>
          <cell r="S1739" t="str">
            <v>01tPQ00000AZktUYATa5gPQ00000060R6YAI</v>
          </cell>
        </row>
        <row r="1740">
          <cell r="A1740" t="str">
            <v>Elm, Princeton Grow Bag</v>
          </cell>
          <cell r="B1740" t="str">
            <v>202601-202652</v>
          </cell>
          <cell r="C1740" t="str">
            <v>a5gPQ00000060ngYAA</v>
          </cell>
          <cell r="D1740">
            <v>46019</v>
          </cell>
          <cell r="E1740" t="str">
            <v>2026W01</v>
          </cell>
          <cell r="F1740">
            <v>46382</v>
          </cell>
          <cell r="G1740" t="str">
            <v>2026W52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 t="b">
            <v>0</v>
          </cell>
          <cell r="O1740" t="b">
            <v>1</v>
          </cell>
          <cell r="P1740" t="str">
            <v>01tPQ00000AZktUYAT</v>
          </cell>
          <cell r="R1740" t="str">
            <v/>
          </cell>
          <cell r="S1740" t="str">
            <v>01tPQ00000AZktUYATa5gPQ00000060ngYAA</v>
          </cell>
        </row>
        <row r="1741">
          <cell r="A1741" t="str">
            <v>Elm, Valley Forge Grow Bag</v>
          </cell>
          <cell r="B1741" t="str">
            <v>202501-202552</v>
          </cell>
          <cell r="C1741" t="str">
            <v>a5gPQ00000060R7YAI</v>
          </cell>
          <cell r="D1741">
            <v>45655</v>
          </cell>
          <cell r="E1741" t="str">
            <v>2025W01</v>
          </cell>
          <cell r="F1741">
            <v>46018</v>
          </cell>
          <cell r="G1741" t="str">
            <v>2025W52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 t="b">
            <v>0</v>
          </cell>
          <cell r="O1741" t="b">
            <v>1</v>
          </cell>
          <cell r="P1741" t="str">
            <v>01tPQ00000AZktVYAT</v>
          </cell>
          <cell r="R1741" t="str">
            <v/>
          </cell>
          <cell r="S1741" t="str">
            <v>01tPQ00000AZktVYATa5gPQ00000060R7YAI</v>
          </cell>
        </row>
        <row r="1742">
          <cell r="A1742" t="str">
            <v>Elm, Valley Forge Grow Bag</v>
          </cell>
          <cell r="B1742" t="str">
            <v>202601-202652</v>
          </cell>
          <cell r="C1742" t="str">
            <v>a5gPQ00000060nhYAA</v>
          </cell>
          <cell r="D1742">
            <v>46019</v>
          </cell>
          <cell r="E1742" t="str">
            <v>2026W01</v>
          </cell>
          <cell r="F1742">
            <v>46382</v>
          </cell>
          <cell r="G1742" t="str">
            <v>2026W52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 t="b">
            <v>0</v>
          </cell>
          <cell r="O1742" t="b">
            <v>1</v>
          </cell>
          <cell r="P1742" t="str">
            <v>01tPQ00000AZktVYAT</v>
          </cell>
          <cell r="R1742" t="str">
            <v/>
          </cell>
          <cell r="S1742" t="str">
            <v>01tPQ00000AZktVYATa5gPQ00000060nhYAA</v>
          </cell>
        </row>
        <row r="1743">
          <cell r="A1743" t="str">
            <v>Euonymus, Dwarf Burning Bush URC</v>
          </cell>
          <cell r="B1743" t="str">
            <v>202501-202552</v>
          </cell>
          <cell r="C1743" t="str">
            <v>a5gPQ00000060R8YAI</v>
          </cell>
          <cell r="D1743">
            <v>45655</v>
          </cell>
          <cell r="E1743" t="str">
            <v>2025W01</v>
          </cell>
          <cell r="F1743">
            <v>46018</v>
          </cell>
          <cell r="G1743" t="str">
            <v>2025W52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 t="b">
            <v>0</v>
          </cell>
          <cell r="O1743" t="b">
            <v>1</v>
          </cell>
          <cell r="P1743" t="str">
            <v>01tPQ00000AZktWYAT</v>
          </cell>
          <cell r="R1743" t="str">
            <v/>
          </cell>
          <cell r="S1743" t="str">
            <v>01tPQ00000AZktWYATa5gPQ00000060R8YAI</v>
          </cell>
        </row>
        <row r="1744">
          <cell r="A1744" t="str">
            <v>Euonymus, Dwarf Burning Bush URC</v>
          </cell>
          <cell r="B1744" t="str">
            <v>202601-202652</v>
          </cell>
          <cell r="C1744" t="str">
            <v>a5gPQ00000060niYAA</v>
          </cell>
          <cell r="D1744">
            <v>46019</v>
          </cell>
          <cell r="E1744" t="str">
            <v>2026W01</v>
          </cell>
          <cell r="F1744">
            <v>46382</v>
          </cell>
          <cell r="G1744" t="str">
            <v>2026W52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 t="b">
            <v>0</v>
          </cell>
          <cell r="O1744" t="b">
            <v>1</v>
          </cell>
          <cell r="P1744" t="str">
            <v>01tPQ00000AZktWYAT</v>
          </cell>
          <cell r="R1744" t="str">
            <v/>
          </cell>
          <cell r="S1744" t="str">
            <v>01tPQ00000AZktWYATa5gPQ00000060niYAA</v>
          </cell>
        </row>
        <row r="1745">
          <cell r="A1745" t="str">
            <v>Euonymus, Dwarf Burning Bush P15</v>
          </cell>
          <cell r="B1745" t="str">
            <v>202501-202552</v>
          </cell>
          <cell r="C1745" t="str">
            <v>a5gPQ00000060R9YAI</v>
          </cell>
          <cell r="D1745">
            <v>45655</v>
          </cell>
          <cell r="E1745" t="str">
            <v>2025W01</v>
          </cell>
          <cell r="F1745">
            <v>46018</v>
          </cell>
          <cell r="G1745" t="str">
            <v>2025W52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 t="b">
            <v>0</v>
          </cell>
          <cell r="O1745" t="b">
            <v>1</v>
          </cell>
          <cell r="P1745" t="str">
            <v>01tPQ00000AZktXYAT</v>
          </cell>
          <cell r="R1745" t="str">
            <v/>
          </cell>
          <cell r="S1745" t="str">
            <v>01tPQ00000AZktXYATa5gPQ00000060R9YAI</v>
          </cell>
        </row>
        <row r="1746">
          <cell r="A1746" t="str">
            <v>Euonymus, Dwarf Burning Bush P15</v>
          </cell>
          <cell r="B1746" t="str">
            <v>202601-202652</v>
          </cell>
          <cell r="C1746" t="str">
            <v>a5gPQ00000060njYAA</v>
          </cell>
          <cell r="D1746">
            <v>46019</v>
          </cell>
          <cell r="E1746" t="str">
            <v>2026W01</v>
          </cell>
          <cell r="F1746">
            <v>46382</v>
          </cell>
          <cell r="G1746" t="str">
            <v>2026W52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 t="b">
            <v>0</v>
          </cell>
          <cell r="O1746" t="b">
            <v>1</v>
          </cell>
          <cell r="P1746" t="str">
            <v>01tPQ00000AZktXYAT</v>
          </cell>
          <cell r="R1746" t="str">
            <v/>
          </cell>
          <cell r="S1746" t="str">
            <v>01tPQ00000AZktXYATa5gPQ00000060njYAA</v>
          </cell>
        </row>
        <row r="1747">
          <cell r="A1747" t="str">
            <v>False Spirea, Matcha Ball Ash Leaf Plug</v>
          </cell>
          <cell r="B1747" t="str">
            <v>202501-202552</v>
          </cell>
          <cell r="C1747" t="str">
            <v>a5gPQ00000060RAYAY</v>
          </cell>
          <cell r="D1747">
            <v>45655</v>
          </cell>
          <cell r="E1747" t="str">
            <v>2025W01</v>
          </cell>
          <cell r="F1747">
            <v>46018</v>
          </cell>
          <cell r="G1747" t="str">
            <v>2025W52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 t="b">
            <v>0</v>
          </cell>
          <cell r="O1747" t="b">
            <v>1</v>
          </cell>
          <cell r="P1747" t="str">
            <v>01tPQ00000AZktYYAT</v>
          </cell>
          <cell r="R1747" t="str">
            <v/>
          </cell>
          <cell r="S1747" t="str">
            <v>01tPQ00000AZktYYATa5gPQ00000060RAYAY</v>
          </cell>
        </row>
        <row r="1748">
          <cell r="A1748" t="str">
            <v>False Spirea, Matcha Ball Ash Leaf Plug</v>
          </cell>
          <cell r="B1748" t="str">
            <v>202601-202652</v>
          </cell>
          <cell r="C1748" t="str">
            <v>a5gPQ00000060nkYAA</v>
          </cell>
          <cell r="D1748">
            <v>46019</v>
          </cell>
          <cell r="E1748" t="str">
            <v>2026W01</v>
          </cell>
          <cell r="F1748">
            <v>46382</v>
          </cell>
          <cell r="G1748" t="str">
            <v>2026W52</v>
          </cell>
          <cell r="H1748">
            <v>0</v>
          </cell>
          <cell r="I1748">
            <v>2100</v>
          </cell>
          <cell r="J1748">
            <v>0</v>
          </cell>
          <cell r="K1748">
            <v>0</v>
          </cell>
          <cell r="L1748">
            <v>2100</v>
          </cell>
          <cell r="M1748">
            <v>0</v>
          </cell>
          <cell r="N1748" t="b">
            <v>0</v>
          </cell>
          <cell r="O1748" t="b">
            <v>1</v>
          </cell>
          <cell r="P1748" t="str">
            <v>01tPQ00000AZktYYAT</v>
          </cell>
          <cell r="R1748" t="str">
            <v/>
          </cell>
          <cell r="S1748" t="str">
            <v>01tPQ00000AZktYYATa5gPQ00000060nkYAA</v>
          </cell>
        </row>
        <row r="1749">
          <cell r="A1749" t="str">
            <v>False Spirea, Matcha Ball Ash Leaf #2</v>
          </cell>
          <cell r="B1749" t="str">
            <v>202531-202630</v>
          </cell>
          <cell r="C1749" t="str">
            <v>a5gPQ00000060HpYAI</v>
          </cell>
          <cell r="D1749">
            <v>45865</v>
          </cell>
          <cell r="E1749" t="str">
            <v>2025W31</v>
          </cell>
          <cell r="F1749">
            <v>46228</v>
          </cell>
          <cell r="G1749" t="str">
            <v>2026W30</v>
          </cell>
          <cell r="H1749">
            <v>776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 t="b">
            <v>1</v>
          </cell>
          <cell r="O1749" t="b">
            <v>1</v>
          </cell>
          <cell r="P1749" t="str">
            <v>01tPQ00000AZktZYAT</v>
          </cell>
          <cell r="R1749" t="str">
            <v>2025W31</v>
          </cell>
          <cell r="S1749" t="str">
            <v>01tPQ00000AZktZYATa5gPQ00000060HpYAI</v>
          </cell>
        </row>
        <row r="1750">
          <cell r="A1750" t="str">
            <v>Fern, Ostrich Plug</v>
          </cell>
          <cell r="B1750" t="str">
            <v>202501-202552</v>
          </cell>
          <cell r="C1750" t="str">
            <v>a5gPQ00000060RBYAY</v>
          </cell>
          <cell r="D1750">
            <v>45655</v>
          </cell>
          <cell r="E1750" t="str">
            <v>2025W01</v>
          </cell>
          <cell r="F1750">
            <v>46018</v>
          </cell>
          <cell r="G1750" t="str">
            <v>2025W52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 t="b">
            <v>0</v>
          </cell>
          <cell r="O1750" t="b">
            <v>1</v>
          </cell>
          <cell r="P1750" t="str">
            <v>01tPQ00000AZktaYAD</v>
          </cell>
          <cell r="R1750" t="str">
            <v/>
          </cell>
          <cell r="S1750" t="str">
            <v>01tPQ00000AZktaYADa5gPQ00000060RBYAY</v>
          </cell>
        </row>
        <row r="1751">
          <cell r="A1751" t="str">
            <v>Fern, Ostrich Plug</v>
          </cell>
          <cell r="B1751" t="str">
            <v>202601-202652</v>
          </cell>
          <cell r="C1751" t="str">
            <v>a5gPQ00000060nlYAA</v>
          </cell>
          <cell r="D1751">
            <v>46019</v>
          </cell>
          <cell r="E1751" t="str">
            <v>2026W01</v>
          </cell>
          <cell r="F1751">
            <v>46382</v>
          </cell>
          <cell r="G1751" t="str">
            <v>2026W52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 t="b">
            <v>0</v>
          </cell>
          <cell r="O1751" t="b">
            <v>1</v>
          </cell>
          <cell r="P1751" t="str">
            <v>01tPQ00000AZktaYAD</v>
          </cell>
          <cell r="R1751" t="str">
            <v/>
          </cell>
          <cell r="S1751" t="str">
            <v>01tPQ00000AZktaYADa5gPQ00000060nlYAA</v>
          </cell>
        </row>
        <row r="1752">
          <cell r="A1752" t="str">
            <v>Fern, Ostrich #2</v>
          </cell>
          <cell r="B1752" t="str">
            <v>202531-202630</v>
          </cell>
          <cell r="C1752" t="str">
            <v>a5gPQ00000060HqYAI</v>
          </cell>
          <cell r="D1752">
            <v>45865</v>
          </cell>
          <cell r="E1752" t="str">
            <v>2025W31</v>
          </cell>
          <cell r="F1752">
            <v>46228</v>
          </cell>
          <cell r="G1752" t="str">
            <v>2026W30</v>
          </cell>
          <cell r="H1752">
            <v>85</v>
          </cell>
          <cell r="I1752">
            <v>0</v>
          </cell>
          <cell r="J1752">
            <v>0</v>
          </cell>
          <cell r="K1752">
            <v>20</v>
          </cell>
          <cell r="L1752">
            <v>0</v>
          </cell>
          <cell r="M1752">
            <v>20</v>
          </cell>
          <cell r="N1752" t="b">
            <v>1</v>
          </cell>
          <cell r="O1752" t="b">
            <v>1</v>
          </cell>
          <cell r="P1752" t="str">
            <v>01tPQ00000AZktbYAD</v>
          </cell>
          <cell r="R1752" t="str">
            <v>2025W31</v>
          </cell>
          <cell r="S1752" t="str">
            <v>01tPQ00000AZktbYADa5gPQ00000060HqYAI</v>
          </cell>
        </row>
        <row r="1753">
          <cell r="A1753" t="str">
            <v>Forsythia, HILLIER Discovery Plug</v>
          </cell>
          <cell r="B1753" t="str">
            <v>202501-202552</v>
          </cell>
          <cell r="C1753" t="str">
            <v>a5gPQ00000060RCYAY</v>
          </cell>
          <cell r="D1753">
            <v>45655</v>
          </cell>
          <cell r="E1753" t="str">
            <v>2025W01</v>
          </cell>
          <cell r="F1753">
            <v>46018</v>
          </cell>
          <cell r="G1753" t="str">
            <v>2025W52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 t="b">
            <v>0</v>
          </cell>
          <cell r="O1753" t="b">
            <v>1</v>
          </cell>
          <cell r="P1753" t="str">
            <v>01tPQ00000AZktcYAD</v>
          </cell>
          <cell r="R1753" t="str">
            <v/>
          </cell>
          <cell r="S1753" t="str">
            <v>01tPQ00000AZktcYADa5gPQ00000060RCYAY</v>
          </cell>
        </row>
        <row r="1754">
          <cell r="A1754" t="str">
            <v>Forsythia, HILLIER Discovery Plug</v>
          </cell>
          <cell r="B1754" t="str">
            <v>202601-202652</v>
          </cell>
          <cell r="C1754" t="str">
            <v>a5gPQ00000060nmYAA</v>
          </cell>
          <cell r="D1754">
            <v>46019</v>
          </cell>
          <cell r="E1754" t="str">
            <v>2026W01</v>
          </cell>
          <cell r="F1754">
            <v>46382</v>
          </cell>
          <cell r="G1754" t="str">
            <v>2026W52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 t="b">
            <v>0</v>
          </cell>
          <cell r="O1754" t="b">
            <v>1</v>
          </cell>
          <cell r="P1754" t="str">
            <v>01tPQ00000AZktcYAD</v>
          </cell>
          <cell r="R1754" t="str">
            <v/>
          </cell>
          <cell r="S1754" t="str">
            <v>01tPQ00000AZktcYADa5gPQ00000060nmYAA</v>
          </cell>
        </row>
        <row r="1755">
          <cell r="A1755" t="str">
            <v>Forsythia, HILLIER Discovery #3</v>
          </cell>
          <cell r="B1755" t="str">
            <v>202531-202630</v>
          </cell>
          <cell r="C1755" t="str">
            <v>a5gPQ00000060HrYAI</v>
          </cell>
          <cell r="D1755">
            <v>45865</v>
          </cell>
          <cell r="E1755" t="str">
            <v>2025W31</v>
          </cell>
          <cell r="F1755">
            <v>46228</v>
          </cell>
          <cell r="G1755" t="str">
            <v>2026W30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 t="b">
            <v>0</v>
          </cell>
          <cell r="O1755" t="b">
            <v>1</v>
          </cell>
          <cell r="P1755" t="str">
            <v>01tPQ00000AZktdYAD</v>
          </cell>
          <cell r="R1755" t="str">
            <v/>
          </cell>
          <cell r="S1755" t="str">
            <v>01tPQ00000AZktdYADa5gPQ00000060HrYAI</v>
          </cell>
        </row>
        <row r="1756">
          <cell r="A1756" t="str">
            <v>Gaillardia, Spintop Mango Plug</v>
          </cell>
          <cell r="B1756" t="str">
            <v>202501-202552</v>
          </cell>
          <cell r="C1756" t="str">
            <v>a5gPQ00000060RDYAY</v>
          </cell>
          <cell r="D1756">
            <v>45655</v>
          </cell>
          <cell r="E1756" t="str">
            <v>2025W01</v>
          </cell>
          <cell r="F1756">
            <v>46018</v>
          </cell>
          <cell r="G1756" t="str">
            <v>2025W52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 t="b">
            <v>0</v>
          </cell>
          <cell r="O1756" t="b">
            <v>1</v>
          </cell>
          <cell r="P1756" t="str">
            <v>01tPQ00000AZkteYAD</v>
          </cell>
          <cell r="R1756" t="str">
            <v/>
          </cell>
          <cell r="S1756" t="str">
            <v>01tPQ00000AZkteYADa5gPQ00000060RDYAY</v>
          </cell>
        </row>
        <row r="1757">
          <cell r="A1757" t="str">
            <v>Gaillardia, Spintop Mango Plug</v>
          </cell>
          <cell r="B1757" t="str">
            <v>202601-202652</v>
          </cell>
          <cell r="C1757" t="str">
            <v>a5gPQ00000060nnYAA</v>
          </cell>
          <cell r="D1757">
            <v>46019</v>
          </cell>
          <cell r="E1757" t="str">
            <v>2026W01</v>
          </cell>
          <cell r="F1757">
            <v>46382</v>
          </cell>
          <cell r="G1757" t="str">
            <v>2026W52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 t="b">
            <v>0</v>
          </cell>
          <cell r="O1757" t="b">
            <v>1</v>
          </cell>
          <cell r="P1757" t="str">
            <v>01tPQ00000AZkteYAD</v>
          </cell>
          <cell r="R1757" t="str">
            <v/>
          </cell>
          <cell r="S1757" t="str">
            <v>01tPQ00000AZkteYADa5gPQ00000060nnYAA</v>
          </cell>
        </row>
        <row r="1758">
          <cell r="A1758" t="str">
            <v>Gaillardia, Spintop Mango #2</v>
          </cell>
          <cell r="B1758" t="str">
            <v>202531-202630</v>
          </cell>
          <cell r="C1758" t="str">
            <v>a5gPQ00000060HsYAI</v>
          </cell>
          <cell r="D1758">
            <v>45865</v>
          </cell>
          <cell r="E1758" t="str">
            <v>2025W31</v>
          </cell>
          <cell r="F1758">
            <v>46228</v>
          </cell>
          <cell r="G1758" t="str">
            <v>2026W30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 t="b">
            <v>1</v>
          </cell>
          <cell r="O1758" t="b">
            <v>1</v>
          </cell>
          <cell r="P1758" t="str">
            <v>01tPQ00000AZktfYAD</v>
          </cell>
          <cell r="R1758" t="str">
            <v/>
          </cell>
          <cell r="S1758" t="str">
            <v>01tPQ00000AZktfYADa5gPQ00000060HsYAI</v>
          </cell>
        </row>
        <row r="1759">
          <cell r="A1759" t="str">
            <v>Gaillardia, Spintop Red Plug</v>
          </cell>
          <cell r="B1759" t="str">
            <v>202501-202552</v>
          </cell>
          <cell r="C1759" t="str">
            <v>a5gPQ00000060REYAY</v>
          </cell>
          <cell r="D1759">
            <v>45655</v>
          </cell>
          <cell r="E1759" t="str">
            <v>2025W01</v>
          </cell>
          <cell r="F1759">
            <v>46018</v>
          </cell>
          <cell r="G1759" t="str">
            <v>2025W52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 t="b">
            <v>0</v>
          </cell>
          <cell r="O1759" t="b">
            <v>1</v>
          </cell>
          <cell r="P1759" t="str">
            <v>01tPQ00000AZktgYAD</v>
          </cell>
          <cell r="R1759" t="str">
            <v/>
          </cell>
          <cell r="S1759" t="str">
            <v>01tPQ00000AZktgYADa5gPQ00000060REYAY</v>
          </cell>
        </row>
        <row r="1760">
          <cell r="A1760" t="str">
            <v>Gaillardia, Spintop Red Plug</v>
          </cell>
          <cell r="B1760" t="str">
            <v>202601-202652</v>
          </cell>
          <cell r="C1760" t="str">
            <v>a5gPQ00000060noYAA</v>
          </cell>
          <cell r="D1760">
            <v>46019</v>
          </cell>
          <cell r="E1760" t="str">
            <v>2026W01</v>
          </cell>
          <cell r="F1760">
            <v>46382</v>
          </cell>
          <cell r="G1760" t="str">
            <v>2026W52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 t="b">
            <v>0</v>
          </cell>
          <cell r="O1760" t="b">
            <v>1</v>
          </cell>
          <cell r="P1760" t="str">
            <v>01tPQ00000AZktgYAD</v>
          </cell>
          <cell r="R1760" t="str">
            <v/>
          </cell>
          <cell r="S1760" t="str">
            <v>01tPQ00000AZktgYADa5gPQ00000060noYAA</v>
          </cell>
        </row>
        <row r="1761">
          <cell r="A1761" t="str">
            <v>Geranium, Frivolius Purple Plug</v>
          </cell>
          <cell r="B1761" t="str">
            <v>202501-202552</v>
          </cell>
          <cell r="C1761" t="str">
            <v>a5gPQ00000060RFYAY</v>
          </cell>
          <cell r="D1761">
            <v>45655</v>
          </cell>
          <cell r="E1761" t="str">
            <v>2025W01</v>
          </cell>
          <cell r="F1761">
            <v>46018</v>
          </cell>
          <cell r="G1761" t="str">
            <v>2025W52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 t="b">
            <v>0</v>
          </cell>
          <cell r="O1761" t="b">
            <v>1</v>
          </cell>
          <cell r="P1761" t="str">
            <v>01tPQ00000AZkthYAD</v>
          </cell>
          <cell r="R1761" t="str">
            <v/>
          </cell>
          <cell r="S1761" t="str">
            <v>01tPQ00000AZkthYADa5gPQ00000060RFYAY</v>
          </cell>
        </row>
        <row r="1762">
          <cell r="A1762" t="str">
            <v>Geranium, Frivolius Purple Plug</v>
          </cell>
          <cell r="B1762" t="str">
            <v>202601-202652</v>
          </cell>
          <cell r="C1762" t="str">
            <v>a5gPQ00000060npYAA</v>
          </cell>
          <cell r="D1762">
            <v>46019</v>
          </cell>
          <cell r="E1762" t="str">
            <v>2026W01</v>
          </cell>
          <cell r="F1762">
            <v>46382</v>
          </cell>
          <cell r="G1762" t="str">
            <v>2026W52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 t="b">
            <v>0</v>
          </cell>
          <cell r="O1762" t="b">
            <v>1</v>
          </cell>
          <cell r="P1762" t="str">
            <v>01tPQ00000AZkthYAD</v>
          </cell>
          <cell r="R1762" t="str">
            <v/>
          </cell>
          <cell r="S1762" t="str">
            <v>01tPQ00000AZkthYADa5gPQ00000060npYAA</v>
          </cell>
        </row>
        <row r="1763">
          <cell r="A1763" t="str">
            <v>Geranium, Frivolius Purple #2</v>
          </cell>
          <cell r="B1763" t="str">
            <v>202531-202630</v>
          </cell>
          <cell r="C1763" t="str">
            <v>a5gPQ00000060HtYAI</v>
          </cell>
          <cell r="D1763">
            <v>45865</v>
          </cell>
          <cell r="E1763" t="str">
            <v>2025W31</v>
          </cell>
          <cell r="F1763">
            <v>46228</v>
          </cell>
          <cell r="G1763" t="str">
            <v>2026W30</v>
          </cell>
          <cell r="H1763">
            <v>46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14</v>
          </cell>
          <cell r="N1763" t="b">
            <v>1</v>
          </cell>
          <cell r="O1763" t="b">
            <v>1</v>
          </cell>
          <cell r="P1763" t="str">
            <v>01tPQ00000AZktiYAD</v>
          </cell>
          <cell r="R1763" t="str">
            <v>2025W31</v>
          </cell>
          <cell r="S1763" t="str">
            <v>01tPQ00000AZktiYADa5gPQ00000060HtYAI</v>
          </cell>
        </row>
        <row r="1764">
          <cell r="A1764" t="str">
            <v>Geranium, Intense Plug</v>
          </cell>
          <cell r="B1764" t="str">
            <v>202501-202552</v>
          </cell>
          <cell r="C1764" t="str">
            <v>a5gPQ00000060RGYAY</v>
          </cell>
          <cell r="D1764">
            <v>45655</v>
          </cell>
          <cell r="E1764" t="str">
            <v>2025W01</v>
          </cell>
          <cell r="F1764">
            <v>46018</v>
          </cell>
          <cell r="G1764" t="str">
            <v>2025W52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 t="b">
            <v>0</v>
          </cell>
          <cell r="O1764" t="b">
            <v>1</v>
          </cell>
          <cell r="P1764" t="str">
            <v>01tPQ00000AZktjYAD</v>
          </cell>
          <cell r="R1764" t="str">
            <v/>
          </cell>
          <cell r="S1764" t="str">
            <v>01tPQ00000AZktjYADa5gPQ00000060RGYAY</v>
          </cell>
        </row>
        <row r="1765">
          <cell r="A1765" t="str">
            <v>Geranium, Intense Plug</v>
          </cell>
          <cell r="B1765" t="str">
            <v>202601-202652</v>
          </cell>
          <cell r="C1765" t="str">
            <v>a5gPQ00000060nqYAA</v>
          </cell>
          <cell r="D1765">
            <v>46019</v>
          </cell>
          <cell r="E1765" t="str">
            <v>2026W01</v>
          </cell>
          <cell r="F1765">
            <v>46382</v>
          </cell>
          <cell r="G1765" t="str">
            <v>2026W52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 t="b">
            <v>0</v>
          </cell>
          <cell r="O1765" t="b">
            <v>1</v>
          </cell>
          <cell r="P1765" t="str">
            <v>01tPQ00000AZktjYAD</v>
          </cell>
          <cell r="R1765" t="str">
            <v/>
          </cell>
          <cell r="S1765" t="str">
            <v>01tPQ00000AZktjYADa5gPQ00000060nqYAA</v>
          </cell>
        </row>
        <row r="1766">
          <cell r="A1766" t="str">
            <v>Ginkgo biloba #7</v>
          </cell>
          <cell r="B1766" t="str">
            <v>202531-202630</v>
          </cell>
          <cell r="C1766" t="str">
            <v>a5gPQ00000060HuYAI</v>
          </cell>
          <cell r="D1766">
            <v>45865</v>
          </cell>
          <cell r="E1766" t="str">
            <v>2025W31</v>
          </cell>
          <cell r="F1766">
            <v>46228</v>
          </cell>
          <cell r="G1766" t="str">
            <v>2026W30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 t="b">
            <v>0</v>
          </cell>
          <cell r="O1766" t="b">
            <v>1</v>
          </cell>
          <cell r="P1766" t="str">
            <v>01tPQ00000AZktkYAD</v>
          </cell>
          <cell r="R1766" t="str">
            <v/>
          </cell>
          <cell r="S1766" t="str">
            <v>01tPQ00000AZktkYADa5gPQ00000060HuYAI</v>
          </cell>
        </row>
        <row r="1767">
          <cell r="A1767" t="str">
            <v>Grass, Karl Foerster #2</v>
          </cell>
          <cell r="B1767" t="str">
            <v>202531-202630</v>
          </cell>
          <cell r="C1767" t="str">
            <v>a5gPQ00000060HvYAI</v>
          </cell>
          <cell r="D1767">
            <v>45865</v>
          </cell>
          <cell r="E1767" t="str">
            <v>2025W31</v>
          </cell>
          <cell r="F1767">
            <v>46228</v>
          </cell>
          <cell r="G1767" t="str">
            <v>2026W30</v>
          </cell>
          <cell r="H1767">
            <v>2022</v>
          </cell>
          <cell r="I1767">
            <v>0</v>
          </cell>
          <cell r="J1767">
            <v>0</v>
          </cell>
          <cell r="K1767">
            <v>76</v>
          </cell>
          <cell r="L1767">
            <v>0</v>
          </cell>
          <cell r="M1767">
            <v>190</v>
          </cell>
          <cell r="N1767" t="b">
            <v>1</v>
          </cell>
          <cell r="O1767" t="b">
            <v>1</v>
          </cell>
          <cell r="P1767" t="str">
            <v>01tPQ00000AZkv3YAD</v>
          </cell>
          <cell r="R1767" t="str">
            <v>2025W31</v>
          </cell>
          <cell r="S1767" t="str">
            <v>01tPQ00000AZkv3YADa5gPQ00000060HvYAI</v>
          </cell>
        </row>
        <row r="1768">
          <cell r="A1768" t="str">
            <v>Hibiscus, Head Over Heels Adore P15</v>
          </cell>
          <cell r="B1768" t="str">
            <v>202501-202552</v>
          </cell>
          <cell r="C1768" t="str">
            <v>a5gPQ00000060RHYAY</v>
          </cell>
          <cell r="D1768">
            <v>45655</v>
          </cell>
          <cell r="E1768" t="str">
            <v>2025W01</v>
          </cell>
          <cell r="F1768">
            <v>46018</v>
          </cell>
          <cell r="G1768" t="str">
            <v>2025W52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 t="b">
            <v>0</v>
          </cell>
          <cell r="O1768" t="b">
            <v>1</v>
          </cell>
          <cell r="P1768" t="str">
            <v>01tPQ00000AZkv4YAD</v>
          </cell>
          <cell r="R1768" t="str">
            <v/>
          </cell>
          <cell r="S1768" t="str">
            <v>01tPQ00000AZkv4YADa5gPQ00000060RHYAY</v>
          </cell>
        </row>
        <row r="1769">
          <cell r="A1769" t="str">
            <v>Hibiscus, Head Over Heels Adore P15</v>
          </cell>
          <cell r="B1769" t="str">
            <v>202601-202652</v>
          </cell>
          <cell r="C1769" t="str">
            <v>a5gPQ00000060nrYAA</v>
          </cell>
          <cell r="D1769">
            <v>46019</v>
          </cell>
          <cell r="E1769" t="str">
            <v>2026W01</v>
          </cell>
          <cell r="F1769">
            <v>46382</v>
          </cell>
          <cell r="G1769" t="str">
            <v>2026W52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 t="b">
            <v>0</v>
          </cell>
          <cell r="O1769" t="b">
            <v>1</v>
          </cell>
          <cell r="P1769" t="str">
            <v>01tPQ00000AZkv4YAD</v>
          </cell>
          <cell r="R1769" t="str">
            <v/>
          </cell>
          <cell r="S1769" t="str">
            <v>01tPQ00000AZkv4YADa5gPQ00000060nrYAA</v>
          </cell>
        </row>
        <row r="1770">
          <cell r="A1770" t="str">
            <v>Hibiscus, Head Over Heels Adore URC</v>
          </cell>
          <cell r="B1770" t="str">
            <v>202501-202552</v>
          </cell>
          <cell r="C1770" t="str">
            <v>a5gPQ00000060RIYAY</v>
          </cell>
          <cell r="D1770">
            <v>45655</v>
          </cell>
          <cell r="E1770" t="str">
            <v>2025W01</v>
          </cell>
          <cell r="F1770">
            <v>46018</v>
          </cell>
          <cell r="G1770" t="str">
            <v>2025W52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 t="b">
            <v>0</v>
          </cell>
          <cell r="O1770" t="b">
            <v>1</v>
          </cell>
          <cell r="P1770" t="str">
            <v>01tPQ00000AZkv5YAD</v>
          </cell>
          <cell r="R1770" t="str">
            <v/>
          </cell>
          <cell r="S1770" t="str">
            <v>01tPQ00000AZkv5YADa5gPQ00000060RIYAY</v>
          </cell>
        </row>
        <row r="1771">
          <cell r="A1771" t="str">
            <v>Hibiscus, Head Over Heels Adore URC</v>
          </cell>
          <cell r="B1771" t="str">
            <v>202601-202652</v>
          </cell>
          <cell r="C1771" t="str">
            <v>a5gPQ00000060nsYAA</v>
          </cell>
          <cell r="D1771">
            <v>46019</v>
          </cell>
          <cell r="E1771" t="str">
            <v>2026W01</v>
          </cell>
          <cell r="F1771">
            <v>46382</v>
          </cell>
          <cell r="G1771" t="str">
            <v>2026W52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 t="b">
            <v>0</v>
          </cell>
          <cell r="O1771" t="b">
            <v>1</v>
          </cell>
          <cell r="P1771" t="str">
            <v>01tPQ00000AZkv5YAD</v>
          </cell>
          <cell r="R1771" t="str">
            <v/>
          </cell>
          <cell r="S1771" t="str">
            <v>01tPQ00000AZkv5YADa5gPQ00000060nsYAA</v>
          </cell>
        </row>
        <row r="1772">
          <cell r="A1772" t="str">
            <v>Hibiscus, Head Over Heels Blush P15</v>
          </cell>
          <cell r="B1772" t="str">
            <v>202501-202552</v>
          </cell>
          <cell r="C1772" t="str">
            <v>a5gPQ00000060RJYAY</v>
          </cell>
          <cell r="D1772">
            <v>45655</v>
          </cell>
          <cell r="E1772" t="str">
            <v>2025W01</v>
          </cell>
          <cell r="F1772">
            <v>46018</v>
          </cell>
          <cell r="G1772" t="str">
            <v>2025W52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 t="b">
            <v>0</v>
          </cell>
          <cell r="O1772" t="b">
            <v>1</v>
          </cell>
          <cell r="P1772" t="str">
            <v>01tPQ00000AZkv6YAD</v>
          </cell>
          <cell r="R1772" t="str">
            <v/>
          </cell>
          <cell r="S1772" t="str">
            <v>01tPQ00000AZkv6YADa5gPQ00000060RJYAY</v>
          </cell>
        </row>
        <row r="1773">
          <cell r="A1773" t="str">
            <v>Hibiscus, Head Over Heels Blush P15</v>
          </cell>
          <cell r="B1773" t="str">
            <v>202601-202652</v>
          </cell>
          <cell r="C1773" t="str">
            <v>a5gPQ00000060ntYAA</v>
          </cell>
          <cell r="D1773">
            <v>46019</v>
          </cell>
          <cell r="E1773" t="str">
            <v>2026W01</v>
          </cell>
          <cell r="F1773">
            <v>46382</v>
          </cell>
          <cell r="G1773" t="str">
            <v>2026W52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 t="b">
            <v>0</v>
          </cell>
          <cell r="O1773" t="b">
            <v>1</v>
          </cell>
          <cell r="P1773" t="str">
            <v>01tPQ00000AZkv6YAD</v>
          </cell>
          <cell r="R1773" t="str">
            <v/>
          </cell>
          <cell r="S1773" t="str">
            <v>01tPQ00000AZkv6YADa5gPQ00000060ntYAA</v>
          </cell>
        </row>
        <row r="1774">
          <cell r="A1774" t="str">
            <v>Hibiscus, Head Over Heels Blush URC</v>
          </cell>
          <cell r="B1774" t="str">
            <v>202501-202552</v>
          </cell>
          <cell r="C1774" t="str">
            <v>a5gPQ00000060RKYAY</v>
          </cell>
          <cell r="D1774">
            <v>45655</v>
          </cell>
          <cell r="E1774" t="str">
            <v>2025W01</v>
          </cell>
          <cell r="F1774">
            <v>46018</v>
          </cell>
          <cell r="G1774" t="str">
            <v>2025W52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 t="b">
            <v>0</v>
          </cell>
          <cell r="O1774" t="b">
            <v>1</v>
          </cell>
          <cell r="P1774" t="str">
            <v>01tPQ00000AZkv7YAD</v>
          </cell>
          <cell r="R1774" t="str">
            <v/>
          </cell>
          <cell r="S1774" t="str">
            <v>01tPQ00000AZkv7YADa5gPQ00000060RKYAY</v>
          </cell>
        </row>
        <row r="1775">
          <cell r="A1775" t="str">
            <v>Hibiscus, Head Over Heels Blush URC</v>
          </cell>
          <cell r="B1775" t="str">
            <v>202601-202652</v>
          </cell>
          <cell r="C1775" t="str">
            <v>a5gPQ00000060nuYAA</v>
          </cell>
          <cell r="D1775">
            <v>46019</v>
          </cell>
          <cell r="E1775" t="str">
            <v>2026W01</v>
          </cell>
          <cell r="F1775">
            <v>46382</v>
          </cell>
          <cell r="G1775" t="str">
            <v>2026W52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 t="b">
            <v>0</v>
          </cell>
          <cell r="O1775" t="b">
            <v>1</v>
          </cell>
          <cell r="P1775" t="str">
            <v>01tPQ00000AZkv7YAD</v>
          </cell>
          <cell r="R1775" t="str">
            <v/>
          </cell>
          <cell r="S1775" t="str">
            <v>01tPQ00000AZkv7YADa5gPQ00000060nuYAA</v>
          </cell>
        </row>
        <row r="1776">
          <cell r="A1776" t="str">
            <v>Hibiscus, Head Over Heels Desire P15</v>
          </cell>
          <cell r="B1776" t="str">
            <v>202501-202552</v>
          </cell>
          <cell r="C1776" t="str">
            <v>a5gPQ00000060RLYAY</v>
          </cell>
          <cell r="D1776">
            <v>45655</v>
          </cell>
          <cell r="E1776" t="str">
            <v>2025W01</v>
          </cell>
          <cell r="F1776">
            <v>46018</v>
          </cell>
          <cell r="G1776" t="str">
            <v>2025W52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 t="b">
            <v>0</v>
          </cell>
          <cell r="O1776" t="b">
            <v>1</v>
          </cell>
          <cell r="P1776" t="str">
            <v>01tPQ00000AZkv8YAD</v>
          </cell>
          <cell r="R1776" t="str">
            <v/>
          </cell>
          <cell r="S1776" t="str">
            <v>01tPQ00000AZkv8YADa5gPQ00000060RLYAY</v>
          </cell>
        </row>
        <row r="1777">
          <cell r="A1777" t="str">
            <v>Hibiscus, Head Over Heels Desire P15</v>
          </cell>
          <cell r="B1777" t="str">
            <v>202601-202652</v>
          </cell>
          <cell r="C1777" t="str">
            <v>a5gPQ00000060nvYAA</v>
          </cell>
          <cell r="D1777">
            <v>46019</v>
          </cell>
          <cell r="E1777" t="str">
            <v>2026W01</v>
          </cell>
          <cell r="F1777">
            <v>46382</v>
          </cell>
          <cell r="G1777" t="str">
            <v>2026W52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 t="b">
            <v>0</v>
          </cell>
          <cell r="O1777" t="b">
            <v>1</v>
          </cell>
          <cell r="P1777" t="str">
            <v>01tPQ00000AZkv8YAD</v>
          </cell>
          <cell r="R1777" t="str">
            <v/>
          </cell>
          <cell r="S1777" t="str">
            <v>01tPQ00000AZkv8YADa5gPQ00000060nvYAA</v>
          </cell>
        </row>
        <row r="1778">
          <cell r="A1778" t="str">
            <v>Hibiscus, Head Over Heels Dream P15</v>
          </cell>
          <cell r="B1778" t="str">
            <v>202501-202552</v>
          </cell>
          <cell r="C1778" t="str">
            <v>a5gPQ00000060RMYAY</v>
          </cell>
          <cell r="D1778">
            <v>45655</v>
          </cell>
          <cell r="E1778" t="str">
            <v>2025W01</v>
          </cell>
          <cell r="F1778">
            <v>46018</v>
          </cell>
          <cell r="G1778" t="str">
            <v>2025W52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 t="b">
            <v>0</v>
          </cell>
          <cell r="O1778" t="b">
            <v>1</v>
          </cell>
          <cell r="P1778" t="str">
            <v>01tPQ00000AZkv9YAD</v>
          </cell>
          <cell r="R1778" t="str">
            <v/>
          </cell>
          <cell r="S1778" t="str">
            <v>01tPQ00000AZkv9YADa5gPQ00000060RMYAY</v>
          </cell>
        </row>
        <row r="1779">
          <cell r="A1779" t="str">
            <v>Hibiscus, Head Over Heels Dream P15</v>
          </cell>
          <cell r="B1779" t="str">
            <v>202601-202652</v>
          </cell>
          <cell r="C1779" t="str">
            <v>a5gPQ00000060nwYAA</v>
          </cell>
          <cell r="D1779">
            <v>46019</v>
          </cell>
          <cell r="E1779" t="str">
            <v>2026W01</v>
          </cell>
          <cell r="F1779">
            <v>46382</v>
          </cell>
          <cell r="G1779" t="str">
            <v>2026W52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 t="b">
            <v>0</v>
          </cell>
          <cell r="O1779" t="b">
            <v>1</v>
          </cell>
          <cell r="P1779" t="str">
            <v>01tPQ00000AZkv9YAD</v>
          </cell>
          <cell r="R1779" t="str">
            <v/>
          </cell>
          <cell r="S1779" t="str">
            <v>01tPQ00000AZkv9YADa5gPQ00000060nwYAA</v>
          </cell>
        </row>
        <row r="1780">
          <cell r="A1780" t="str">
            <v>Hibiscus, Head Over Heels Dream URC</v>
          </cell>
          <cell r="B1780" t="str">
            <v>202501-202552</v>
          </cell>
          <cell r="C1780" t="str">
            <v>a5gPQ00000060RNYAY</v>
          </cell>
          <cell r="D1780">
            <v>45655</v>
          </cell>
          <cell r="E1780" t="str">
            <v>2025W01</v>
          </cell>
          <cell r="F1780">
            <v>46018</v>
          </cell>
          <cell r="G1780" t="str">
            <v>2025W52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 t="b">
            <v>0</v>
          </cell>
          <cell r="O1780" t="b">
            <v>1</v>
          </cell>
          <cell r="P1780" t="str">
            <v>01tPQ00000AZkvAYAT</v>
          </cell>
          <cell r="R1780" t="str">
            <v/>
          </cell>
          <cell r="S1780" t="str">
            <v>01tPQ00000AZkvAYATa5gPQ00000060RNYAY</v>
          </cell>
        </row>
        <row r="1781">
          <cell r="A1781" t="str">
            <v>Hibiscus, Head Over Heels Dream URC</v>
          </cell>
          <cell r="B1781" t="str">
            <v>202601-202652</v>
          </cell>
          <cell r="C1781" t="str">
            <v>a5gPQ00000060nxYAA</v>
          </cell>
          <cell r="D1781">
            <v>46019</v>
          </cell>
          <cell r="E1781" t="str">
            <v>2026W01</v>
          </cell>
          <cell r="F1781">
            <v>46382</v>
          </cell>
          <cell r="G1781" t="str">
            <v>2026W52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 t="b">
            <v>0</v>
          </cell>
          <cell r="O1781" t="b">
            <v>1</v>
          </cell>
          <cell r="P1781" t="str">
            <v>01tPQ00000AZkvAYAT</v>
          </cell>
          <cell r="R1781" t="str">
            <v/>
          </cell>
          <cell r="S1781" t="str">
            <v>01tPQ00000AZkvAYATa5gPQ00000060nxYAA</v>
          </cell>
        </row>
        <row r="1782">
          <cell r="A1782" t="str">
            <v>Hibiscus, Head Over Heels Passion P15</v>
          </cell>
          <cell r="B1782" t="str">
            <v>202501-202552</v>
          </cell>
          <cell r="C1782" t="str">
            <v>a5gPQ00000060ROYAY</v>
          </cell>
          <cell r="D1782">
            <v>45655</v>
          </cell>
          <cell r="E1782" t="str">
            <v>2025W01</v>
          </cell>
          <cell r="F1782">
            <v>46018</v>
          </cell>
          <cell r="G1782" t="str">
            <v>2025W52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 t="b">
            <v>0</v>
          </cell>
          <cell r="O1782" t="b">
            <v>1</v>
          </cell>
          <cell r="P1782" t="str">
            <v>01tPQ00000AZkvBYAT</v>
          </cell>
          <cell r="R1782" t="str">
            <v/>
          </cell>
          <cell r="S1782" t="str">
            <v>01tPQ00000AZkvBYATa5gPQ00000060ROYAY</v>
          </cell>
        </row>
        <row r="1783">
          <cell r="A1783" t="str">
            <v>Hibiscus, Head Over Heels Passion P15</v>
          </cell>
          <cell r="B1783" t="str">
            <v>202601-202652</v>
          </cell>
          <cell r="C1783" t="str">
            <v>a5gPQ00000060nyYAA</v>
          </cell>
          <cell r="D1783">
            <v>46019</v>
          </cell>
          <cell r="E1783" t="str">
            <v>2026W01</v>
          </cell>
          <cell r="F1783">
            <v>46382</v>
          </cell>
          <cell r="G1783" t="str">
            <v>2026W52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 t="b">
            <v>0</v>
          </cell>
          <cell r="O1783" t="b">
            <v>1</v>
          </cell>
          <cell r="P1783" t="str">
            <v>01tPQ00000AZkvBYAT</v>
          </cell>
          <cell r="R1783" t="str">
            <v/>
          </cell>
          <cell r="S1783" t="str">
            <v>01tPQ00000AZkvBYATa5gPQ00000060nyYAA</v>
          </cell>
        </row>
        <row r="1784">
          <cell r="A1784" t="str">
            <v>Hibiscus, Head Over Heels Passion URC</v>
          </cell>
          <cell r="B1784" t="str">
            <v>202501-202552</v>
          </cell>
          <cell r="C1784" t="str">
            <v>a5gPQ00000060RPYAY</v>
          </cell>
          <cell r="D1784">
            <v>45655</v>
          </cell>
          <cell r="E1784" t="str">
            <v>2025W01</v>
          </cell>
          <cell r="F1784">
            <v>46018</v>
          </cell>
          <cell r="G1784" t="str">
            <v>2025W52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 t="b">
            <v>0</v>
          </cell>
          <cell r="O1784" t="b">
            <v>1</v>
          </cell>
          <cell r="P1784" t="str">
            <v>01tPQ00000AZkvCYAT</v>
          </cell>
          <cell r="R1784" t="str">
            <v/>
          </cell>
          <cell r="S1784" t="str">
            <v>01tPQ00000AZkvCYATa5gPQ00000060RPYAY</v>
          </cell>
        </row>
        <row r="1785">
          <cell r="A1785" t="str">
            <v>Hibiscus, Head Over Heels Passion URC</v>
          </cell>
          <cell r="B1785" t="str">
            <v>202601-202652</v>
          </cell>
          <cell r="C1785" t="str">
            <v>a5gPQ00000060nzYAA</v>
          </cell>
          <cell r="D1785">
            <v>46019</v>
          </cell>
          <cell r="E1785" t="str">
            <v>2026W01</v>
          </cell>
          <cell r="F1785">
            <v>46382</v>
          </cell>
          <cell r="G1785" t="str">
            <v>2026W52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 t="b">
            <v>0</v>
          </cell>
          <cell r="O1785" t="b">
            <v>1</v>
          </cell>
          <cell r="P1785" t="str">
            <v>01tPQ00000AZkvCYAT</v>
          </cell>
          <cell r="R1785" t="str">
            <v/>
          </cell>
          <cell r="S1785" t="str">
            <v>01tPQ00000AZkvCYATa5gPQ00000060nzYAA</v>
          </cell>
        </row>
        <row r="1786">
          <cell r="A1786" t="str">
            <v>Hosta, Ann Kulpa #2</v>
          </cell>
          <cell r="B1786" t="str">
            <v>202531-202630</v>
          </cell>
          <cell r="C1786" t="str">
            <v>a5gPQ00000060HwYAI</v>
          </cell>
          <cell r="D1786">
            <v>45865</v>
          </cell>
          <cell r="E1786" t="str">
            <v>2025W31</v>
          </cell>
          <cell r="F1786">
            <v>46228</v>
          </cell>
          <cell r="G1786" t="str">
            <v>2026W30</v>
          </cell>
          <cell r="H1786">
            <v>428</v>
          </cell>
          <cell r="I1786">
            <v>0</v>
          </cell>
          <cell r="J1786">
            <v>0</v>
          </cell>
          <cell r="K1786">
            <v>205</v>
          </cell>
          <cell r="L1786">
            <v>0</v>
          </cell>
          <cell r="M1786">
            <v>33</v>
          </cell>
          <cell r="N1786" t="b">
            <v>1</v>
          </cell>
          <cell r="O1786" t="b">
            <v>1</v>
          </cell>
          <cell r="P1786" t="str">
            <v>01tPQ00000AZkvDYAT</v>
          </cell>
          <cell r="R1786" t="str">
            <v>2025W31</v>
          </cell>
          <cell r="S1786" t="str">
            <v>01tPQ00000AZkvDYATa5gPQ00000060HwYAI</v>
          </cell>
        </row>
        <row r="1787">
          <cell r="A1787" t="str">
            <v>Hosta, Blue Angel #1</v>
          </cell>
          <cell r="B1787" t="str">
            <v>202531-202630</v>
          </cell>
          <cell r="C1787" t="str">
            <v>a5gPQ00000060HxYAI</v>
          </cell>
          <cell r="D1787">
            <v>45865</v>
          </cell>
          <cell r="E1787" t="str">
            <v>2025W31</v>
          </cell>
          <cell r="F1787">
            <v>46228</v>
          </cell>
          <cell r="G1787" t="str">
            <v>2026W30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 t="b">
            <v>0</v>
          </cell>
          <cell r="O1787" t="b">
            <v>1</v>
          </cell>
          <cell r="P1787" t="str">
            <v>01tPQ00000AZkvEYAT</v>
          </cell>
          <cell r="R1787" t="str">
            <v/>
          </cell>
          <cell r="S1787" t="str">
            <v>01tPQ00000AZkvEYATa5gPQ00000060HxYAI</v>
          </cell>
        </row>
        <row r="1788">
          <cell r="A1788" t="str">
            <v>Hosta, Minuteman #2</v>
          </cell>
          <cell r="B1788" t="str">
            <v>202531-202630</v>
          </cell>
          <cell r="C1788" t="str">
            <v>a5gPQ00000060HyYAI</v>
          </cell>
          <cell r="D1788">
            <v>45865</v>
          </cell>
          <cell r="E1788" t="str">
            <v>2025W31</v>
          </cell>
          <cell r="F1788">
            <v>46228</v>
          </cell>
          <cell r="G1788" t="str">
            <v>2026W30</v>
          </cell>
          <cell r="H1788">
            <v>434</v>
          </cell>
          <cell r="I1788">
            <v>0</v>
          </cell>
          <cell r="J1788">
            <v>0</v>
          </cell>
          <cell r="K1788">
            <v>240</v>
          </cell>
          <cell r="L1788">
            <v>0</v>
          </cell>
          <cell r="M1788">
            <v>9</v>
          </cell>
          <cell r="N1788" t="b">
            <v>1</v>
          </cell>
          <cell r="O1788" t="b">
            <v>1</v>
          </cell>
          <cell r="P1788" t="str">
            <v>01tPQ00000AZkvFYAT</v>
          </cell>
          <cell r="R1788" t="str">
            <v>2025W31</v>
          </cell>
          <cell r="S1788" t="str">
            <v>01tPQ00000AZkvFYATa5gPQ00000060HyYAI</v>
          </cell>
        </row>
        <row r="1789">
          <cell r="A1789" t="str">
            <v>Hosta, Minuteman #1</v>
          </cell>
          <cell r="B1789" t="str">
            <v>202531-202630</v>
          </cell>
          <cell r="C1789" t="str">
            <v>a5gPQ00000060HzYAI</v>
          </cell>
          <cell r="D1789">
            <v>45865</v>
          </cell>
          <cell r="E1789" t="str">
            <v>2025W31</v>
          </cell>
          <cell r="F1789">
            <v>46228</v>
          </cell>
          <cell r="G1789" t="str">
            <v>2026W30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 t="b">
            <v>0</v>
          </cell>
          <cell r="O1789" t="b">
            <v>1</v>
          </cell>
          <cell r="P1789" t="str">
            <v>01tPQ00000AZkvGYAT</v>
          </cell>
          <cell r="R1789" t="str">
            <v/>
          </cell>
          <cell r="S1789" t="str">
            <v>01tPQ00000AZkvGYATa5gPQ00000060HzYAI</v>
          </cell>
        </row>
        <row r="1790">
          <cell r="A1790" t="str">
            <v>Hydrangea Tree, Fire &amp; Ice #2</v>
          </cell>
          <cell r="B1790" t="str">
            <v>202501-202552</v>
          </cell>
          <cell r="C1790" t="str">
            <v>a5gPQ00000060RQYAY</v>
          </cell>
          <cell r="D1790">
            <v>45655</v>
          </cell>
          <cell r="E1790" t="str">
            <v>2025W01</v>
          </cell>
          <cell r="F1790">
            <v>46018</v>
          </cell>
          <cell r="G1790" t="str">
            <v>2025W52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 t="b">
            <v>0</v>
          </cell>
          <cell r="O1790" t="b">
            <v>0</v>
          </cell>
          <cell r="P1790" t="str">
            <v>01tPQ00000AZkvHYAT</v>
          </cell>
          <cell r="R1790" t="str">
            <v/>
          </cell>
          <cell r="S1790" t="str">
            <v>01tPQ00000AZkvHYATa5gPQ00000060RQYAY</v>
          </cell>
        </row>
        <row r="1791">
          <cell r="A1791" t="str">
            <v>Hydrangea Tree, Fire &amp; Ice #2</v>
          </cell>
          <cell r="B1791" t="str">
            <v>202601-202652</v>
          </cell>
          <cell r="C1791" t="str">
            <v>a5gPQ00000060o0YAA</v>
          </cell>
          <cell r="D1791">
            <v>46019</v>
          </cell>
          <cell r="E1791" t="str">
            <v>2026W01</v>
          </cell>
          <cell r="F1791">
            <v>46382</v>
          </cell>
          <cell r="G1791" t="str">
            <v>2026W52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 t="b">
            <v>0</v>
          </cell>
          <cell r="O1791" t="b">
            <v>0</v>
          </cell>
          <cell r="P1791" t="str">
            <v>01tPQ00000AZkvHYAT</v>
          </cell>
          <cell r="R1791" t="str">
            <v/>
          </cell>
          <cell r="S1791" t="str">
            <v>01tPQ00000AZkvHYATa5gPQ00000060o0YAA</v>
          </cell>
        </row>
        <row r="1792">
          <cell r="A1792" t="str">
            <v>Hydrangea Tree, Limelight Grow Bag</v>
          </cell>
          <cell r="B1792" t="str">
            <v>202501-202552</v>
          </cell>
          <cell r="C1792" t="str">
            <v>a5gPQ00000060RRYAY</v>
          </cell>
          <cell r="D1792">
            <v>45655</v>
          </cell>
          <cell r="E1792" t="str">
            <v>2025W01</v>
          </cell>
          <cell r="F1792">
            <v>46018</v>
          </cell>
          <cell r="G1792" t="str">
            <v>2025W52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 t="b">
            <v>0</v>
          </cell>
          <cell r="O1792" t="b">
            <v>1</v>
          </cell>
          <cell r="P1792" t="str">
            <v>01tPQ00000AZkvJYAT</v>
          </cell>
          <cell r="R1792" t="str">
            <v/>
          </cell>
          <cell r="S1792" t="str">
            <v>01tPQ00000AZkvJYATa5gPQ00000060RRYAY</v>
          </cell>
        </row>
        <row r="1793">
          <cell r="A1793" t="str">
            <v>Hydrangea Tree, Limelight Grow Bag</v>
          </cell>
          <cell r="B1793" t="str">
            <v>202601-202652</v>
          </cell>
          <cell r="C1793" t="str">
            <v>a5gPQ00000060o1YAA</v>
          </cell>
          <cell r="D1793">
            <v>46019</v>
          </cell>
          <cell r="E1793" t="str">
            <v>2026W01</v>
          </cell>
          <cell r="F1793">
            <v>46382</v>
          </cell>
          <cell r="G1793" t="str">
            <v>2026W52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 t="b">
            <v>0</v>
          </cell>
          <cell r="O1793" t="b">
            <v>1</v>
          </cell>
          <cell r="P1793" t="str">
            <v>01tPQ00000AZkvJYAT</v>
          </cell>
          <cell r="R1793" t="str">
            <v/>
          </cell>
          <cell r="S1793" t="str">
            <v>01tPQ00000AZkvJYATa5gPQ00000060o1YAA</v>
          </cell>
        </row>
        <row r="1794">
          <cell r="A1794" t="str">
            <v>Hydrangea Tree, Phantom Grow Bag</v>
          </cell>
          <cell r="B1794" t="str">
            <v>202501-202552</v>
          </cell>
          <cell r="C1794" t="str">
            <v>a5gPQ00000060RSYAY</v>
          </cell>
          <cell r="D1794">
            <v>45655</v>
          </cell>
          <cell r="E1794" t="str">
            <v>2025W01</v>
          </cell>
          <cell r="F1794">
            <v>46018</v>
          </cell>
          <cell r="G1794" t="str">
            <v>2025W52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 t="b">
            <v>0</v>
          </cell>
          <cell r="O1794" t="b">
            <v>1</v>
          </cell>
          <cell r="P1794" t="str">
            <v>01tPQ00000AZkvKYAT</v>
          </cell>
          <cell r="R1794" t="str">
            <v/>
          </cell>
          <cell r="S1794" t="str">
            <v>01tPQ00000AZkvKYATa5gPQ00000060RSYAY</v>
          </cell>
        </row>
        <row r="1795">
          <cell r="A1795" t="str">
            <v>Hydrangea Tree, Phantom Grow Bag</v>
          </cell>
          <cell r="B1795" t="str">
            <v>202601-202652</v>
          </cell>
          <cell r="C1795" t="str">
            <v>a5gPQ00000060o2YAA</v>
          </cell>
          <cell r="D1795">
            <v>46019</v>
          </cell>
          <cell r="E1795" t="str">
            <v>2026W01</v>
          </cell>
          <cell r="F1795">
            <v>46382</v>
          </cell>
          <cell r="G1795" t="str">
            <v>2026W52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 t="b">
            <v>0</v>
          </cell>
          <cell r="O1795" t="b">
            <v>1</v>
          </cell>
          <cell r="P1795" t="str">
            <v>01tPQ00000AZkvKYAT</v>
          </cell>
          <cell r="R1795" t="str">
            <v/>
          </cell>
          <cell r="S1795" t="str">
            <v>01tPQ00000AZkvKYATa5gPQ00000060o2YAA</v>
          </cell>
        </row>
        <row r="1796">
          <cell r="A1796" t="str">
            <v>Hydrangea Tree, Quick Fire Grow Bag</v>
          </cell>
          <cell r="B1796" t="str">
            <v>202501-202552</v>
          </cell>
          <cell r="C1796" t="str">
            <v>a5gPQ00000060RTYAY</v>
          </cell>
          <cell r="D1796">
            <v>45655</v>
          </cell>
          <cell r="E1796" t="str">
            <v>2025W01</v>
          </cell>
          <cell r="F1796">
            <v>46018</v>
          </cell>
          <cell r="G1796" t="str">
            <v>2025W52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 t="b">
            <v>0</v>
          </cell>
          <cell r="O1796" t="b">
            <v>1</v>
          </cell>
          <cell r="P1796" t="str">
            <v>01tPQ00000AZkvLYAT</v>
          </cell>
          <cell r="R1796" t="str">
            <v/>
          </cell>
          <cell r="S1796" t="str">
            <v>01tPQ00000AZkvLYATa5gPQ00000060RTYAY</v>
          </cell>
        </row>
        <row r="1797">
          <cell r="A1797" t="str">
            <v>Hydrangea Tree, Quick Fire Grow Bag</v>
          </cell>
          <cell r="B1797" t="str">
            <v>202601-202652</v>
          </cell>
          <cell r="C1797" t="str">
            <v>a5gPQ00000060o3YAA</v>
          </cell>
          <cell r="D1797">
            <v>46019</v>
          </cell>
          <cell r="E1797" t="str">
            <v>2026W01</v>
          </cell>
          <cell r="F1797">
            <v>46382</v>
          </cell>
          <cell r="G1797" t="str">
            <v>2026W52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 t="b">
            <v>0</v>
          </cell>
          <cell r="O1797" t="b">
            <v>1</v>
          </cell>
          <cell r="P1797" t="str">
            <v>01tPQ00000AZkvLYAT</v>
          </cell>
          <cell r="R1797" t="str">
            <v/>
          </cell>
          <cell r="S1797" t="str">
            <v>01tPQ00000AZkvLYATa5gPQ00000060o3YAA</v>
          </cell>
        </row>
        <row r="1798">
          <cell r="A1798" t="str">
            <v>Hydrangea Tree, Sweet Starlight Grow Bag</v>
          </cell>
          <cell r="B1798" t="str">
            <v>202501-202552</v>
          </cell>
          <cell r="C1798" t="str">
            <v>a5gPQ00000060RUYAY</v>
          </cell>
          <cell r="D1798">
            <v>45655</v>
          </cell>
          <cell r="E1798" t="str">
            <v>2025W01</v>
          </cell>
          <cell r="F1798">
            <v>46018</v>
          </cell>
          <cell r="G1798" t="str">
            <v>2025W52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 t="b">
            <v>0</v>
          </cell>
          <cell r="O1798" t="b">
            <v>1</v>
          </cell>
          <cell r="P1798" t="str">
            <v>01tPQ00000AZkvMYAT</v>
          </cell>
          <cell r="R1798" t="str">
            <v/>
          </cell>
          <cell r="S1798" t="str">
            <v>01tPQ00000AZkvMYATa5gPQ00000060RUYAY</v>
          </cell>
        </row>
        <row r="1799">
          <cell r="A1799" t="str">
            <v>Hydrangea Tree, Sweet Starlight Grow Bag</v>
          </cell>
          <cell r="B1799" t="str">
            <v>202601-202652</v>
          </cell>
          <cell r="C1799" t="str">
            <v>a5gPQ00000060o4YAA</v>
          </cell>
          <cell r="D1799">
            <v>46019</v>
          </cell>
          <cell r="E1799" t="str">
            <v>2026W01</v>
          </cell>
          <cell r="F1799">
            <v>46382</v>
          </cell>
          <cell r="G1799" t="str">
            <v>2026W52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 t="b">
            <v>0</v>
          </cell>
          <cell r="O1799" t="b">
            <v>1</v>
          </cell>
          <cell r="P1799" t="str">
            <v>01tPQ00000AZkvMYAT</v>
          </cell>
          <cell r="R1799" t="str">
            <v/>
          </cell>
          <cell r="S1799" t="str">
            <v>01tPQ00000AZkvMYATa5gPQ00000060o4YAA</v>
          </cell>
        </row>
        <row r="1800">
          <cell r="A1800" t="str">
            <v>Hydrangea Tree, Sweet Starlight #7</v>
          </cell>
          <cell r="B1800" t="str">
            <v>202531-202630</v>
          </cell>
          <cell r="C1800" t="str">
            <v>a5gPQ00000060I1YAI</v>
          </cell>
          <cell r="D1800">
            <v>45865</v>
          </cell>
          <cell r="E1800" t="str">
            <v>2025W31</v>
          </cell>
          <cell r="F1800">
            <v>46228</v>
          </cell>
          <cell r="G1800" t="str">
            <v>2026W30</v>
          </cell>
          <cell r="H1800">
            <v>1331</v>
          </cell>
          <cell r="I1800">
            <v>0</v>
          </cell>
          <cell r="J1800">
            <v>0</v>
          </cell>
          <cell r="K1800">
            <v>407</v>
          </cell>
          <cell r="L1800">
            <v>0</v>
          </cell>
          <cell r="M1800">
            <v>280</v>
          </cell>
          <cell r="N1800" t="b">
            <v>1</v>
          </cell>
          <cell r="O1800" t="b">
            <v>1</v>
          </cell>
          <cell r="P1800" t="str">
            <v>01tPQ00000AZkwfYAD</v>
          </cell>
          <cell r="R1800" t="str">
            <v>2025W31</v>
          </cell>
          <cell r="S1800" t="str">
            <v>01tPQ00000AZkwfYADa5gPQ00000060I1YAI</v>
          </cell>
        </row>
        <row r="1801">
          <cell r="A1801" t="str">
            <v>Hydrangea, Dream Cloud Plug</v>
          </cell>
          <cell r="B1801" t="str">
            <v>202501-202552</v>
          </cell>
          <cell r="C1801" t="str">
            <v>a5gPQ00000060RVYAY</v>
          </cell>
          <cell r="D1801">
            <v>45655</v>
          </cell>
          <cell r="E1801" t="str">
            <v>2025W01</v>
          </cell>
          <cell r="F1801">
            <v>46018</v>
          </cell>
          <cell r="G1801" t="str">
            <v>2025W52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 t="b">
            <v>0</v>
          </cell>
          <cell r="O1801" t="b">
            <v>1</v>
          </cell>
          <cell r="P1801" t="str">
            <v>01tPQ00000AZkwgYAD</v>
          </cell>
          <cell r="R1801" t="str">
            <v/>
          </cell>
          <cell r="S1801" t="str">
            <v>01tPQ00000AZkwgYADa5gPQ00000060RVYAY</v>
          </cell>
        </row>
        <row r="1802">
          <cell r="A1802" t="str">
            <v>Hydrangea, Dream Cloud Plug</v>
          </cell>
          <cell r="B1802" t="str">
            <v>202601-202652</v>
          </cell>
          <cell r="C1802" t="str">
            <v>a5gPQ00000060o5YAA</v>
          </cell>
          <cell r="D1802">
            <v>46019</v>
          </cell>
          <cell r="E1802" t="str">
            <v>2026W01</v>
          </cell>
          <cell r="F1802">
            <v>46382</v>
          </cell>
          <cell r="G1802" t="str">
            <v>2026W52</v>
          </cell>
          <cell r="H1802">
            <v>0</v>
          </cell>
          <cell r="I1802">
            <v>3510</v>
          </cell>
          <cell r="J1802">
            <v>0</v>
          </cell>
          <cell r="K1802">
            <v>0</v>
          </cell>
          <cell r="L1802">
            <v>3510</v>
          </cell>
          <cell r="M1802">
            <v>0</v>
          </cell>
          <cell r="N1802" t="b">
            <v>0</v>
          </cell>
          <cell r="O1802" t="b">
            <v>1</v>
          </cell>
          <cell r="P1802" t="str">
            <v>01tPQ00000AZkwgYAD</v>
          </cell>
          <cell r="R1802" t="str">
            <v/>
          </cell>
          <cell r="S1802" t="str">
            <v>01tPQ00000AZkwgYADa5gPQ00000060o5YAA</v>
          </cell>
        </row>
        <row r="1803">
          <cell r="A1803" t="str">
            <v>Hydrangea, Dream Cloud #2</v>
          </cell>
          <cell r="B1803" t="str">
            <v>202531-202630</v>
          </cell>
          <cell r="C1803" t="str">
            <v>a5gPQ00000060I2YAI</v>
          </cell>
          <cell r="D1803">
            <v>45865</v>
          </cell>
          <cell r="E1803" t="str">
            <v>2025W31</v>
          </cell>
          <cell r="F1803">
            <v>46228</v>
          </cell>
          <cell r="G1803" t="str">
            <v>2026W30</v>
          </cell>
          <cell r="H1803">
            <v>800</v>
          </cell>
          <cell r="I1803">
            <v>0</v>
          </cell>
          <cell r="J1803">
            <v>0</v>
          </cell>
          <cell r="K1803">
            <v>55</v>
          </cell>
          <cell r="L1803">
            <v>0</v>
          </cell>
          <cell r="M1803">
            <v>1</v>
          </cell>
          <cell r="N1803" t="b">
            <v>1</v>
          </cell>
          <cell r="O1803" t="b">
            <v>1</v>
          </cell>
          <cell r="P1803" t="str">
            <v>01tPQ00000AZkwhYAD</v>
          </cell>
          <cell r="R1803" t="str">
            <v>2026W18</v>
          </cell>
          <cell r="S1803" t="str">
            <v>01tPQ00000AZkwhYADa5gPQ00000060I2YAI</v>
          </cell>
        </row>
        <row r="1804">
          <cell r="A1804" t="str">
            <v>Hydrangea, Endless Summer P15</v>
          </cell>
          <cell r="B1804" t="str">
            <v>202501-202552</v>
          </cell>
          <cell r="C1804" t="str">
            <v>a5gPQ00000060RWYAY</v>
          </cell>
          <cell r="D1804">
            <v>45655</v>
          </cell>
          <cell r="E1804" t="str">
            <v>2025W01</v>
          </cell>
          <cell r="F1804">
            <v>46018</v>
          </cell>
          <cell r="G1804" t="str">
            <v>2025W52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 t="b">
            <v>0</v>
          </cell>
          <cell r="O1804" t="b">
            <v>1</v>
          </cell>
          <cell r="P1804" t="str">
            <v>01tPQ00000AZkwiYAD</v>
          </cell>
          <cell r="R1804" t="str">
            <v/>
          </cell>
          <cell r="S1804" t="str">
            <v>01tPQ00000AZkwiYADa5gPQ00000060RWYAY</v>
          </cell>
        </row>
        <row r="1805">
          <cell r="A1805" t="str">
            <v>Hydrangea, Endless Summer P15</v>
          </cell>
          <cell r="B1805" t="str">
            <v>202601-202652</v>
          </cell>
          <cell r="C1805" t="str">
            <v>a5gPQ00000060o6YAA</v>
          </cell>
          <cell r="D1805">
            <v>46019</v>
          </cell>
          <cell r="E1805" t="str">
            <v>2026W01</v>
          </cell>
          <cell r="F1805">
            <v>46382</v>
          </cell>
          <cell r="G1805" t="str">
            <v>2026W52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 t="b">
            <v>0</v>
          </cell>
          <cell r="O1805" t="b">
            <v>1</v>
          </cell>
          <cell r="P1805" t="str">
            <v>01tPQ00000AZkwiYAD</v>
          </cell>
          <cell r="R1805" t="str">
            <v/>
          </cell>
          <cell r="S1805" t="str">
            <v>01tPQ00000AZkwiYADa5gPQ00000060o6YAA</v>
          </cell>
        </row>
        <row r="1806">
          <cell r="A1806" t="str">
            <v>Hydrangea, Endless Summer URC</v>
          </cell>
          <cell r="B1806" t="str">
            <v>202501-202552</v>
          </cell>
          <cell r="C1806" t="str">
            <v>a5gPQ00000060RXYAY</v>
          </cell>
          <cell r="D1806">
            <v>45655</v>
          </cell>
          <cell r="E1806" t="str">
            <v>2025W01</v>
          </cell>
          <cell r="F1806">
            <v>46018</v>
          </cell>
          <cell r="G1806" t="str">
            <v>2025W52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 t="b">
            <v>0</v>
          </cell>
          <cell r="O1806" t="b">
            <v>1</v>
          </cell>
          <cell r="P1806" t="str">
            <v>01tPQ00000AZkwjYAD</v>
          </cell>
          <cell r="R1806" t="str">
            <v/>
          </cell>
          <cell r="S1806" t="str">
            <v>01tPQ00000AZkwjYADa5gPQ00000060RXYAY</v>
          </cell>
        </row>
        <row r="1807">
          <cell r="A1807" t="str">
            <v>Hydrangea, Endless Summer URC</v>
          </cell>
          <cell r="B1807" t="str">
            <v>202601-202652</v>
          </cell>
          <cell r="C1807" t="str">
            <v>a5gPQ00000060o7YAA</v>
          </cell>
          <cell r="D1807">
            <v>46019</v>
          </cell>
          <cell r="E1807" t="str">
            <v>2026W01</v>
          </cell>
          <cell r="F1807">
            <v>46382</v>
          </cell>
          <cell r="G1807" t="str">
            <v>2026W52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 t="b">
            <v>0</v>
          </cell>
          <cell r="O1807" t="b">
            <v>1</v>
          </cell>
          <cell r="P1807" t="str">
            <v>01tPQ00000AZkwjYAD</v>
          </cell>
          <cell r="R1807" t="str">
            <v/>
          </cell>
          <cell r="S1807" t="str">
            <v>01tPQ00000AZkwjYADa5gPQ00000060o7YAA</v>
          </cell>
        </row>
        <row r="1808">
          <cell r="A1808" t="str">
            <v>Hydrangea, Endless Summer Plug</v>
          </cell>
          <cell r="B1808" t="str">
            <v>202501-202552</v>
          </cell>
          <cell r="C1808" t="str">
            <v>a5gPQ00000060RYYAY</v>
          </cell>
          <cell r="D1808">
            <v>45655</v>
          </cell>
          <cell r="E1808" t="str">
            <v>2025W01</v>
          </cell>
          <cell r="F1808">
            <v>46018</v>
          </cell>
          <cell r="G1808" t="str">
            <v>2025W52</v>
          </cell>
          <cell r="H1808">
            <v>455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 t="b">
            <v>0</v>
          </cell>
          <cell r="O1808" t="b">
            <v>1</v>
          </cell>
          <cell r="P1808" t="str">
            <v>01tPQ00000AZkwkYAD</v>
          </cell>
          <cell r="R1808" t="str">
            <v/>
          </cell>
          <cell r="S1808" t="str">
            <v>01tPQ00000AZkwkYADa5gPQ00000060RYYAY</v>
          </cell>
        </row>
        <row r="1809">
          <cell r="A1809" t="str">
            <v>Hydrangea, Endless Summer Plug</v>
          </cell>
          <cell r="B1809" t="str">
            <v>202601-202652</v>
          </cell>
          <cell r="C1809" t="str">
            <v>a5gPQ00000060o8YAA</v>
          </cell>
          <cell r="D1809">
            <v>46019</v>
          </cell>
          <cell r="E1809" t="str">
            <v>2026W01</v>
          </cell>
          <cell r="F1809">
            <v>46382</v>
          </cell>
          <cell r="G1809" t="str">
            <v>2026W52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 t="b">
            <v>0</v>
          </cell>
          <cell r="O1809" t="b">
            <v>1</v>
          </cell>
          <cell r="P1809" t="str">
            <v>01tPQ00000AZkwkYAD</v>
          </cell>
          <cell r="R1809" t="str">
            <v/>
          </cell>
          <cell r="S1809" t="str">
            <v>01tPQ00000AZkwkYADa5gPQ00000060o8YAA</v>
          </cell>
        </row>
        <row r="1810">
          <cell r="A1810" t="str">
            <v>Hydrangea, Endless Summer #2</v>
          </cell>
          <cell r="B1810" t="str">
            <v>202531-202630</v>
          </cell>
          <cell r="C1810" t="str">
            <v>a5gPQ00000060I3YAI</v>
          </cell>
          <cell r="D1810">
            <v>45865</v>
          </cell>
          <cell r="E1810" t="str">
            <v>2025W31</v>
          </cell>
          <cell r="F1810">
            <v>46228</v>
          </cell>
          <cell r="G1810" t="str">
            <v>2026W30</v>
          </cell>
          <cell r="H1810">
            <v>3058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 t="b">
            <v>0</v>
          </cell>
          <cell r="O1810" t="b">
            <v>0</v>
          </cell>
          <cell r="P1810" t="str">
            <v>01tPQ00000AZkwlYAD</v>
          </cell>
          <cell r="R1810" t="str">
            <v>2026W18</v>
          </cell>
          <cell r="S1810" t="str">
            <v>01tPQ00000AZkwlYADa5gPQ00000060I3YAI</v>
          </cell>
        </row>
        <row r="1811">
          <cell r="A1811" t="str">
            <v>Hydrangea, Endless Summer Pop Star P15</v>
          </cell>
          <cell r="B1811" t="str">
            <v>202501-202552</v>
          </cell>
          <cell r="C1811" t="str">
            <v>a5gPQ00000060RZYAY</v>
          </cell>
          <cell r="D1811">
            <v>45655</v>
          </cell>
          <cell r="E1811" t="str">
            <v>2025W01</v>
          </cell>
          <cell r="F1811">
            <v>46018</v>
          </cell>
          <cell r="G1811" t="str">
            <v>2025W52</v>
          </cell>
          <cell r="H1811">
            <v>4274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 t="b">
            <v>0</v>
          </cell>
          <cell r="O1811" t="b">
            <v>1</v>
          </cell>
          <cell r="P1811" t="str">
            <v>01tPQ00000AZkwmYAD</v>
          </cell>
          <cell r="R1811" t="str">
            <v/>
          </cell>
          <cell r="S1811" t="str">
            <v>01tPQ00000AZkwmYADa5gPQ00000060RZYAY</v>
          </cell>
        </row>
        <row r="1812">
          <cell r="A1812" t="str">
            <v>Hydrangea, Endless Summer Pop Star P15</v>
          </cell>
          <cell r="B1812" t="str">
            <v>202601-202652</v>
          </cell>
          <cell r="C1812" t="str">
            <v>a5gPQ00000060o9YAA</v>
          </cell>
          <cell r="D1812">
            <v>46019</v>
          </cell>
          <cell r="E1812" t="str">
            <v>2026W01</v>
          </cell>
          <cell r="F1812">
            <v>46382</v>
          </cell>
          <cell r="G1812" t="str">
            <v>2026W52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 t="b">
            <v>0</v>
          </cell>
          <cell r="O1812" t="b">
            <v>1</v>
          </cell>
          <cell r="P1812" t="str">
            <v>01tPQ00000AZkwmYAD</v>
          </cell>
          <cell r="R1812" t="str">
            <v/>
          </cell>
          <cell r="S1812" t="str">
            <v>01tPQ00000AZkwmYADa5gPQ00000060o9YAA</v>
          </cell>
        </row>
        <row r="1813">
          <cell r="A1813" t="str">
            <v>Hydrangea, Endless Summer Pop Star URC</v>
          </cell>
          <cell r="B1813" t="str">
            <v>202501-202552</v>
          </cell>
          <cell r="C1813" t="str">
            <v>a5gPQ00000060RaYAI</v>
          </cell>
          <cell r="D1813">
            <v>45655</v>
          </cell>
          <cell r="E1813" t="str">
            <v>2025W01</v>
          </cell>
          <cell r="F1813">
            <v>46018</v>
          </cell>
          <cell r="G1813" t="str">
            <v>2025W52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 t="b">
            <v>0</v>
          </cell>
          <cell r="O1813" t="b">
            <v>1</v>
          </cell>
          <cell r="P1813" t="str">
            <v>01tPQ00000AZkwnYAD</v>
          </cell>
          <cell r="R1813" t="str">
            <v/>
          </cell>
          <cell r="S1813" t="str">
            <v>01tPQ00000AZkwnYADa5gPQ00000060RaYAI</v>
          </cell>
        </row>
        <row r="1814">
          <cell r="A1814" t="str">
            <v>Hydrangea, Endless Summer Pop Star URC</v>
          </cell>
          <cell r="B1814" t="str">
            <v>202601-202652</v>
          </cell>
          <cell r="C1814" t="str">
            <v>a5gPQ00000060oAYAQ</v>
          </cell>
          <cell r="D1814">
            <v>46019</v>
          </cell>
          <cell r="E1814" t="str">
            <v>2026W01</v>
          </cell>
          <cell r="F1814">
            <v>46382</v>
          </cell>
          <cell r="G1814" t="str">
            <v>2026W52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 t="b">
            <v>0</v>
          </cell>
          <cell r="O1814" t="b">
            <v>1</v>
          </cell>
          <cell r="P1814" t="str">
            <v>01tPQ00000AZkwnYAD</v>
          </cell>
          <cell r="R1814" t="str">
            <v/>
          </cell>
          <cell r="S1814" t="str">
            <v>01tPQ00000AZkwnYADa5gPQ00000060oAYAQ</v>
          </cell>
        </row>
        <row r="1815">
          <cell r="A1815" t="str">
            <v>Hydrangea, Endless Summer Pop Star Plug</v>
          </cell>
          <cell r="B1815" t="str">
            <v>202501-202552</v>
          </cell>
          <cell r="C1815" t="str">
            <v>a5gPQ00000060RbYAI</v>
          </cell>
          <cell r="D1815">
            <v>45655</v>
          </cell>
          <cell r="E1815" t="str">
            <v>2025W01</v>
          </cell>
          <cell r="F1815">
            <v>46018</v>
          </cell>
          <cell r="G1815" t="str">
            <v>2025W52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 t="b">
            <v>0</v>
          </cell>
          <cell r="O1815" t="b">
            <v>1</v>
          </cell>
          <cell r="P1815" t="str">
            <v>01tPQ00000AZkwoYAD</v>
          </cell>
          <cell r="R1815" t="str">
            <v/>
          </cell>
          <cell r="S1815" t="str">
            <v>01tPQ00000AZkwoYADa5gPQ00000060RbYAI</v>
          </cell>
        </row>
        <row r="1816">
          <cell r="A1816" t="str">
            <v>Hydrangea, Endless Summer Pop Star Plug</v>
          </cell>
          <cell r="B1816" t="str">
            <v>202601-202652</v>
          </cell>
          <cell r="C1816" t="str">
            <v>a5gPQ00000060oBYAQ</v>
          </cell>
          <cell r="D1816">
            <v>46019</v>
          </cell>
          <cell r="E1816" t="str">
            <v>2026W01</v>
          </cell>
          <cell r="F1816">
            <v>46382</v>
          </cell>
          <cell r="G1816" t="str">
            <v>2026W52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 t="b">
            <v>0</v>
          </cell>
          <cell r="O1816" t="b">
            <v>1</v>
          </cell>
          <cell r="P1816" t="str">
            <v>01tPQ00000AZkwoYAD</v>
          </cell>
          <cell r="R1816" t="str">
            <v/>
          </cell>
          <cell r="S1816" t="str">
            <v>01tPQ00000AZkwoYADa5gPQ00000060oBYAQ</v>
          </cell>
        </row>
        <row r="1817">
          <cell r="A1817" t="str">
            <v>Hydrangea, Endless Summer Pop Star #2</v>
          </cell>
          <cell r="B1817" t="str">
            <v>202531-202630</v>
          </cell>
          <cell r="C1817" t="str">
            <v>a5gPQ00000060I4YAI</v>
          </cell>
          <cell r="D1817">
            <v>45865</v>
          </cell>
          <cell r="E1817" t="str">
            <v>2025W31</v>
          </cell>
          <cell r="F1817">
            <v>46228</v>
          </cell>
          <cell r="G1817" t="str">
            <v>2026W30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 t="b">
            <v>0</v>
          </cell>
          <cell r="O1817" t="b">
            <v>0</v>
          </cell>
          <cell r="P1817" t="str">
            <v>01tPQ00000AZkwpYAD</v>
          </cell>
          <cell r="R1817" t="str">
            <v/>
          </cell>
          <cell r="S1817" t="str">
            <v>01tPQ00000AZkwpYADa5gPQ00000060I4YAI</v>
          </cell>
        </row>
        <row r="1818">
          <cell r="A1818" t="str">
            <v>Hydrangea, Endless Summer Summer Crush P15</v>
          </cell>
          <cell r="B1818" t="str">
            <v>202501-202552</v>
          </cell>
          <cell r="C1818" t="str">
            <v>a5gPQ00000060RcYAI</v>
          </cell>
          <cell r="D1818">
            <v>45655</v>
          </cell>
          <cell r="E1818" t="str">
            <v>2025W01</v>
          </cell>
          <cell r="F1818">
            <v>46018</v>
          </cell>
          <cell r="G1818" t="str">
            <v>2025W52</v>
          </cell>
          <cell r="H1818">
            <v>20096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 t="b">
            <v>0</v>
          </cell>
          <cell r="O1818" t="b">
            <v>1</v>
          </cell>
          <cell r="P1818" t="str">
            <v>01tPQ00000AZkwqYAD</v>
          </cell>
          <cell r="R1818" t="str">
            <v/>
          </cell>
          <cell r="S1818" t="str">
            <v>01tPQ00000AZkwqYADa5gPQ00000060RcYAI</v>
          </cell>
        </row>
        <row r="1819">
          <cell r="A1819" t="str">
            <v>Hydrangea, Endless Summer Summer Crush P15</v>
          </cell>
          <cell r="B1819" t="str">
            <v>202601-202652</v>
          </cell>
          <cell r="C1819" t="str">
            <v>a5gPQ00000060oCYAQ</v>
          </cell>
          <cell r="D1819">
            <v>46019</v>
          </cell>
          <cell r="E1819" t="str">
            <v>2026W01</v>
          </cell>
          <cell r="F1819">
            <v>46382</v>
          </cell>
          <cell r="G1819" t="str">
            <v>2026W52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 t="b">
            <v>0</v>
          </cell>
          <cell r="O1819" t="b">
            <v>1</v>
          </cell>
          <cell r="P1819" t="str">
            <v>01tPQ00000AZkwqYAD</v>
          </cell>
          <cell r="R1819" t="str">
            <v/>
          </cell>
          <cell r="S1819" t="str">
            <v>01tPQ00000AZkwqYADa5gPQ00000060oCYAQ</v>
          </cell>
        </row>
        <row r="1820">
          <cell r="A1820" t="str">
            <v>Hydrangea, Endless Summer Summer Crush URC</v>
          </cell>
          <cell r="B1820" t="str">
            <v>202501-202552</v>
          </cell>
          <cell r="C1820" t="str">
            <v>a5gPQ00000060RdYAI</v>
          </cell>
          <cell r="D1820">
            <v>45655</v>
          </cell>
          <cell r="E1820" t="str">
            <v>2025W01</v>
          </cell>
          <cell r="F1820">
            <v>46018</v>
          </cell>
          <cell r="G1820" t="str">
            <v>2025W52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 t="b">
            <v>0</v>
          </cell>
          <cell r="O1820" t="b">
            <v>1</v>
          </cell>
          <cell r="P1820" t="str">
            <v>01tPQ00000AZkwrYAD</v>
          </cell>
          <cell r="R1820" t="str">
            <v/>
          </cell>
          <cell r="S1820" t="str">
            <v>01tPQ00000AZkwrYADa5gPQ00000060RdYAI</v>
          </cell>
        </row>
        <row r="1821">
          <cell r="A1821" t="str">
            <v>Hydrangea, Endless Summer Summer Crush URC</v>
          </cell>
          <cell r="B1821" t="str">
            <v>202601-202652</v>
          </cell>
          <cell r="C1821" t="str">
            <v>a5gPQ00000060oDYAQ</v>
          </cell>
          <cell r="D1821">
            <v>46019</v>
          </cell>
          <cell r="E1821" t="str">
            <v>2026W01</v>
          </cell>
          <cell r="F1821">
            <v>46382</v>
          </cell>
          <cell r="G1821" t="str">
            <v>2026W52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 t="b">
            <v>0</v>
          </cell>
          <cell r="O1821" t="b">
            <v>1</v>
          </cell>
          <cell r="P1821" t="str">
            <v>01tPQ00000AZkwrYAD</v>
          </cell>
          <cell r="R1821" t="str">
            <v/>
          </cell>
          <cell r="S1821" t="str">
            <v>01tPQ00000AZkwrYADa5gPQ00000060oDYAQ</v>
          </cell>
        </row>
        <row r="1822">
          <cell r="A1822" t="str">
            <v>Hydrangea, Endless Summer Summer Crush Plug</v>
          </cell>
          <cell r="B1822" t="str">
            <v>202501-202552</v>
          </cell>
          <cell r="C1822" t="str">
            <v>a5gPQ00000060ReYAI</v>
          </cell>
          <cell r="D1822">
            <v>45655</v>
          </cell>
          <cell r="E1822" t="str">
            <v>2025W01</v>
          </cell>
          <cell r="F1822">
            <v>46018</v>
          </cell>
          <cell r="G1822" t="str">
            <v>2025W52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 t="b">
            <v>0</v>
          </cell>
          <cell r="O1822" t="b">
            <v>1</v>
          </cell>
          <cell r="P1822" t="str">
            <v>01tPQ00000AZkwsYAD</v>
          </cell>
          <cell r="R1822" t="str">
            <v/>
          </cell>
          <cell r="S1822" t="str">
            <v>01tPQ00000AZkwsYADa5gPQ00000060ReYAI</v>
          </cell>
        </row>
        <row r="1823">
          <cell r="A1823" t="str">
            <v>Hydrangea, Endless Summer Summer Crush Plug</v>
          </cell>
          <cell r="B1823" t="str">
            <v>202601-202652</v>
          </cell>
          <cell r="C1823" t="str">
            <v>a5gPQ00000060oEYAQ</v>
          </cell>
          <cell r="D1823">
            <v>46019</v>
          </cell>
          <cell r="E1823" t="str">
            <v>2026W01</v>
          </cell>
          <cell r="F1823">
            <v>46382</v>
          </cell>
          <cell r="G1823" t="str">
            <v>2026W52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 t="b">
            <v>0</v>
          </cell>
          <cell r="O1823" t="b">
            <v>1</v>
          </cell>
          <cell r="P1823" t="str">
            <v>01tPQ00000AZkwsYAD</v>
          </cell>
          <cell r="R1823" t="str">
            <v/>
          </cell>
          <cell r="S1823" t="str">
            <v>01tPQ00000AZkwsYADa5gPQ00000060oEYAQ</v>
          </cell>
        </row>
        <row r="1824">
          <cell r="A1824" t="str">
            <v>Hydrangea, Endless Summer Summer Crush #2</v>
          </cell>
          <cell r="B1824" t="str">
            <v>202531-202630</v>
          </cell>
          <cell r="C1824" t="str">
            <v>a5gPQ00000060I5YAI</v>
          </cell>
          <cell r="D1824">
            <v>45865</v>
          </cell>
          <cell r="E1824" t="str">
            <v>2025W31</v>
          </cell>
          <cell r="F1824">
            <v>46228</v>
          </cell>
          <cell r="G1824" t="str">
            <v>2026W30</v>
          </cell>
          <cell r="H1824">
            <v>1386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 t="b">
            <v>0</v>
          </cell>
          <cell r="O1824" t="b">
            <v>1</v>
          </cell>
          <cell r="P1824" t="str">
            <v>01tPQ00000AZkwtYAD</v>
          </cell>
          <cell r="R1824" t="str">
            <v>2025W31</v>
          </cell>
          <cell r="S1824" t="str">
            <v>01tPQ00000AZkwtYADa5gPQ00000060I5YAI</v>
          </cell>
        </row>
        <row r="1825">
          <cell r="A1825" t="str">
            <v>Hydrangea, Flare P15</v>
          </cell>
          <cell r="B1825" t="str">
            <v>202501-202552</v>
          </cell>
          <cell r="C1825" t="str">
            <v>a5gPQ00000060RfYAI</v>
          </cell>
          <cell r="D1825">
            <v>45655</v>
          </cell>
          <cell r="E1825" t="str">
            <v>2025W01</v>
          </cell>
          <cell r="F1825">
            <v>46018</v>
          </cell>
          <cell r="G1825" t="str">
            <v>2025W52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 t="b">
            <v>0</v>
          </cell>
          <cell r="O1825" t="b">
            <v>1</v>
          </cell>
          <cell r="P1825" t="str">
            <v>01tPQ00000AZkwuYAD</v>
          </cell>
          <cell r="R1825" t="str">
            <v/>
          </cell>
          <cell r="S1825" t="str">
            <v>01tPQ00000AZkwuYADa5gPQ00000060RfYAI</v>
          </cell>
        </row>
        <row r="1826">
          <cell r="A1826" t="str">
            <v>Hydrangea, Flare P15</v>
          </cell>
          <cell r="B1826" t="str">
            <v>202601-202652</v>
          </cell>
          <cell r="C1826" t="str">
            <v>a5gPQ00000060oFYAQ</v>
          </cell>
          <cell r="D1826">
            <v>46019</v>
          </cell>
          <cell r="E1826" t="str">
            <v>2026W01</v>
          </cell>
          <cell r="F1826">
            <v>46382</v>
          </cell>
          <cell r="G1826" t="str">
            <v>2026W52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 t="b">
            <v>0</v>
          </cell>
          <cell r="O1826" t="b">
            <v>1</v>
          </cell>
          <cell r="P1826" t="str">
            <v>01tPQ00000AZkwuYAD</v>
          </cell>
          <cell r="R1826" t="str">
            <v/>
          </cell>
          <cell r="S1826" t="str">
            <v>01tPQ00000AZkwuYADa5gPQ00000060oFYAQ</v>
          </cell>
        </row>
        <row r="1827">
          <cell r="A1827" t="str">
            <v>Hydrangea, FlowerFull P15</v>
          </cell>
          <cell r="B1827" t="str">
            <v>202501-202552</v>
          </cell>
          <cell r="C1827" t="str">
            <v>a5gPQ00000060RgYAI</v>
          </cell>
          <cell r="D1827">
            <v>45655</v>
          </cell>
          <cell r="E1827" t="str">
            <v>2025W01</v>
          </cell>
          <cell r="F1827">
            <v>46018</v>
          </cell>
          <cell r="G1827" t="str">
            <v>2025W52</v>
          </cell>
          <cell r="H1827">
            <v>2387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 t="b">
            <v>0</v>
          </cell>
          <cell r="O1827" t="b">
            <v>1</v>
          </cell>
          <cell r="P1827" t="str">
            <v>01tPQ00000AZkwvYAD</v>
          </cell>
          <cell r="R1827" t="str">
            <v/>
          </cell>
          <cell r="S1827" t="str">
            <v>01tPQ00000AZkwvYADa5gPQ00000060RgYAI</v>
          </cell>
        </row>
        <row r="1828">
          <cell r="A1828" t="str">
            <v>Hydrangea, FlowerFull P15</v>
          </cell>
          <cell r="B1828" t="str">
            <v>202601-202652</v>
          </cell>
          <cell r="C1828" t="str">
            <v>a5gPQ00000060oGYAQ</v>
          </cell>
          <cell r="D1828">
            <v>46019</v>
          </cell>
          <cell r="E1828" t="str">
            <v>2026W01</v>
          </cell>
          <cell r="F1828">
            <v>46382</v>
          </cell>
          <cell r="G1828" t="str">
            <v>2026W52</v>
          </cell>
          <cell r="H1828">
            <v>300</v>
          </cell>
          <cell r="I1828">
            <v>0</v>
          </cell>
          <cell r="J1828">
            <v>0</v>
          </cell>
          <cell r="K1828">
            <v>0</v>
          </cell>
          <cell r="L1828">
            <v>300</v>
          </cell>
          <cell r="M1828">
            <v>0</v>
          </cell>
          <cell r="N1828" t="b">
            <v>0</v>
          </cell>
          <cell r="O1828" t="b">
            <v>1</v>
          </cell>
          <cell r="P1828" t="str">
            <v>01tPQ00000AZkwvYAD</v>
          </cell>
          <cell r="R1828" t="str">
            <v>2026W15</v>
          </cell>
          <cell r="S1828" t="str">
            <v>01tPQ00000AZkwvYADa5gPQ00000060oGYAQ</v>
          </cell>
        </row>
        <row r="1829">
          <cell r="A1829" t="str">
            <v>Hydrangea, FlowerFull Plug</v>
          </cell>
          <cell r="B1829" t="str">
            <v>202501-202552</v>
          </cell>
          <cell r="C1829" t="str">
            <v>a5gPQ00000060RhYAI</v>
          </cell>
          <cell r="D1829">
            <v>45655</v>
          </cell>
          <cell r="E1829" t="str">
            <v>2025W01</v>
          </cell>
          <cell r="F1829">
            <v>46018</v>
          </cell>
          <cell r="G1829" t="str">
            <v>2025W52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 t="b">
            <v>0</v>
          </cell>
          <cell r="O1829" t="b">
            <v>1</v>
          </cell>
          <cell r="P1829" t="str">
            <v>01tPQ00000AZkwwYAD</v>
          </cell>
          <cell r="R1829" t="str">
            <v/>
          </cell>
          <cell r="S1829" t="str">
            <v>01tPQ00000AZkwwYADa5gPQ00000060RhYAI</v>
          </cell>
        </row>
        <row r="1830">
          <cell r="A1830" t="str">
            <v>Hydrangea, FlowerFull Plug</v>
          </cell>
          <cell r="B1830" t="str">
            <v>202601-202652</v>
          </cell>
          <cell r="C1830" t="str">
            <v>a5gPQ00000060oHYAQ</v>
          </cell>
          <cell r="D1830">
            <v>46019</v>
          </cell>
          <cell r="E1830" t="str">
            <v>2026W01</v>
          </cell>
          <cell r="F1830">
            <v>46382</v>
          </cell>
          <cell r="G1830" t="str">
            <v>2026W52</v>
          </cell>
          <cell r="H1830">
            <v>0</v>
          </cell>
          <cell r="I1830">
            <v>7005</v>
          </cell>
          <cell r="J1830">
            <v>0</v>
          </cell>
          <cell r="K1830">
            <v>0</v>
          </cell>
          <cell r="L1830">
            <v>7005</v>
          </cell>
          <cell r="M1830">
            <v>0</v>
          </cell>
          <cell r="N1830" t="b">
            <v>0</v>
          </cell>
          <cell r="O1830" t="b">
            <v>1</v>
          </cell>
          <cell r="P1830" t="str">
            <v>01tPQ00000AZkwwYAD</v>
          </cell>
          <cell r="R1830" t="str">
            <v/>
          </cell>
          <cell r="S1830" t="str">
            <v>01tPQ00000AZkwwYADa5gPQ00000060oHYAQ</v>
          </cell>
        </row>
        <row r="1831">
          <cell r="A1831" t="str">
            <v>Hydrangea, Little Blossom Plug</v>
          </cell>
          <cell r="B1831" t="str">
            <v>202501-202552</v>
          </cell>
          <cell r="C1831" t="str">
            <v>a5gPQ00000060RiYAI</v>
          </cell>
          <cell r="D1831">
            <v>45655</v>
          </cell>
          <cell r="E1831" t="str">
            <v>2025W01</v>
          </cell>
          <cell r="F1831">
            <v>46018</v>
          </cell>
          <cell r="G1831" t="str">
            <v>2025W52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 t="b">
            <v>0</v>
          </cell>
          <cell r="O1831" t="b">
            <v>1</v>
          </cell>
          <cell r="P1831" t="str">
            <v>01tPQ00000AZkwxYAD</v>
          </cell>
          <cell r="R1831" t="str">
            <v/>
          </cell>
          <cell r="S1831" t="str">
            <v>01tPQ00000AZkwxYADa5gPQ00000060RiYAI</v>
          </cell>
        </row>
        <row r="1832">
          <cell r="A1832" t="str">
            <v>Hydrangea, Little Blossom Plug</v>
          </cell>
          <cell r="B1832" t="str">
            <v>202601-202652</v>
          </cell>
          <cell r="C1832" t="str">
            <v>a5gPQ00000060oIYAQ</v>
          </cell>
          <cell r="D1832">
            <v>46019</v>
          </cell>
          <cell r="E1832" t="str">
            <v>2026W01</v>
          </cell>
          <cell r="F1832">
            <v>46382</v>
          </cell>
          <cell r="G1832" t="str">
            <v>2026W52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12720</v>
          </cell>
          <cell r="M1832">
            <v>0</v>
          </cell>
          <cell r="N1832" t="b">
            <v>0</v>
          </cell>
          <cell r="O1832" t="b">
            <v>1</v>
          </cell>
          <cell r="P1832" t="str">
            <v>01tPQ00000AZkwxYAD</v>
          </cell>
          <cell r="R1832" t="str">
            <v/>
          </cell>
          <cell r="S1832" t="str">
            <v>01tPQ00000AZkwxYADa5gPQ00000060oIYAQ</v>
          </cell>
        </row>
        <row r="1833">
          <cell r="A1833" t="str">
            <v>Hydrangea, Living Little Blossom #2 BHG</v>
          </cell>
          <cell r="B1833" t="str">
            <v>202531-202630</v>
          </cell>
          <cell r="C1833" t="str">
            <v>a5gPQ00000060I6YAI</v>
          </cell>
          <cell r="D1833">
            <v>45865</v>
          </cell>
          <cell r="E1833" t="str">
            <v>2025W31</v>
          </cell>
          <cell r="F1833">
            <v>46228</v>
          </cell>
          <cell r="G1833" t="str">
            <v>2026W30</v>
          </cell>
          <cell r="H1833">
            <v>10927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 t="b">
            <v>1</v>
          </cell>
          <cell r="O1833" t="b">
            <v>1</v>
          </cell>
          <cell r="P1833" t="str">
            <v>01tPQ00000AZkwyYAD</v>
          </cell>
          <cell r="R1833" t="str">
            <v>2025W31</v>
          </cell>
          <cell r="S1833" t="str">
            <v>01tPQ00000AZkwyYADa5gPQ00000060I6YAI</v>
          </cell>
        </row>
        <row r="1834">
          <cell r="A1834" t="str">
            <v>Hydrangea, Red Velvet Plug</v>
          </cell>
          <cell r="B1834" t="str">
            <v>202501-202552</v>
          </cell>
          <cell r="C1834" t="str">
            <v>a5gPQ00000060RjYAI</v>
          </cell>
          <cell r="D1834">
            <v>45655</v>
          </cell>
          <cell r="E1834" t="str">
            <v>2025W01</v>
          </cell>
          <cell r="F1834">
            <v>46018</v>
          </cell>
          <cell r="G1834" t="str">
            <v>2025W52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 t="b">
            <v>0</v>
          </cell>
          <cell r="O1834" t="b">
            <v>1</v>
          </cell>
          <cell r="P1834" t="str">
            <v>01tPQ00000AZkyHYAT</v>
          </cell>
          <cell r="R1834" t="str">
            <v/>
          </cell>
          <cell r="S1834" t="str">
            <v>01tPQ00000AZkyHYATa5gPQ00000060RjYAI</v>
          </cell>
        </row>
        <row r="1835">
          <cell r="A1835" t="str">
            <v>Hydrangea, Red Velvet Plug</v>
          </cell>
          <cell r="B1835" t="str">
            <v>202601-202652</v>
          </cell>
          <cell r="C1835" t="str">
            <v>a5gPQ00000060oJYAQ</v>
          </cell>
          <cell r="D1835">
            <v>46019</v>
          </cell>
          <cell r="E1835" t="str">
            <v>2026W01</v>
          </cell>
          <cell r="F1835">
            <v>46382</v>
          </cell>
          <cell r="G1835" t="str">
            <v>2026W52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14600</v>
          </cell>
          <cell r="M1835">
            <v>40</v>
          </cell>
          <cell r="N1835" t="b">
            <v>0</v>
          </cell>
          <cell r="O1835" t="b">
            <v>1</v>
          </cell>
          <cell r="P1835" t="str">
            <v>01tPQ00000AZkyHYAT</v>
          </cell>
          <cell r="R1835" t="str">
            <v/>
          </cell>
          <cell r="S1835" t="str">
            <v>01tPQ00000AZkyHYATa5gPQ00000060oJYAQ</v>
          </cell>
        </row>
        <row r="1836">
          <cell r="A1836" t="str">
            <v>Hydrangea, Living Red Velvet #2 BHG</v>
          </cell>
          <cell r="B1836" t="str">
            <v>202531-202630</v>
          </cell>
          <cell r="C1836" t="str">
            <v>a5gPQ00000060I7YAI</v>
          </cell>
          <cell r="D1836">
            <v>45865</v>
          </cell>
          <cell r="E1836" t="str">
            <v>2025W31</v>
          </cell>
          <cell r="F1836">
            <v>46228</v>
          </cell>
          <cell r="G1836" t="str">
            <v>2026W30</v>
          </cell>
          <cell r="H1836">
            <v>6718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 t="b">
            <v>1</v>
          </cell>
          <cell r="O1836" t="b">
            <v>1</v>
          </cell>
          <cell r="P1836" t="str">
            <v>01tPQ00000AZkyIYAT</v>
          </cell>
          <cell r="R1836" t="str">
            <v>2025W31</v>
          </cell>
          <cell r="S1836" t="str">
            <v>01tPQ00000AZkyIYATa5gPQ00000060I7YAI</v>
          </cell>
        </row>
        <row r="1837">
          <cell r="A1837" t="str">
            <v>Hydrangea, Spring Sizzle Plug</v>
          </cell>
          <cell r="B1837" t="str">
            <v>202501-202552</v>
          </cell>
          <cell r="C1837" t="str">
            <v>a5gPQ00000060RkYAI</v>
          </cell>
          <cell r="D1837">
            <v>45655</v>
          </cell>
          <cell r="E1837" t="str">
            <v>2025W01</v>
          </cell>
          <cell r="F1837">
            <v>46018</v>
          </cell>
          <cell r="G1837" t="str">
            <v>2025W52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 t="b">
            <v>0</v>
          </cell>
          <cell r="O1837" t="b">
            <v>1</v>
          </cell>
          <cell r="P1837" t="str">
            <v>01tPQ00000AZkyJYAT</v>
          </cell>
          <cell r="R1837" t="str">
            <v/>
          </cell>
          <cell r="S1837" t="str">
            <v>01tPQ00000AZkyJYATa5gPQ00000060RkYAI</v>
          </cell>
        </row>
        <row r="1838">
          <cell r="A1838" t="str">
            <v>Hydrangea, Spring Sizzle Plug</v>
          </cell>
          <cell r="B1838" t="str">
            <v>202601-202652</v>
          </cell>
          <cell r="C1838" t="str">
            <v>a5gPQ00000060oKYAQ</v>
          </cell>
          <cell r="D1838">
            <v>46019</v>
          </cell>
          <cell r="E1838" t="str">
            <v>2026W01</v>
          </cell>
          <cell r="F1838">
            <v>46382</v>
          </cell>
          <cell r="G1838" t="str">
            <v>2026W52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 t="b">
            <v>0</v>
          </cell>
          <cell r="O1838" t="b">
            <v>1</v>
          </cell>
          <cell r="P1838" t="str">
            <v>01tPQ00000AZkyJYAT</v>
          </cell>
          <cell r="R1838" t="str">
            <v/>
          </cell>
          <cell r="S1838" t="str">
            <v>01tPQ00000AZkyJYATa5gPQ00000060oKYAQ</v>
          </cell>
        </row>
        <row r="1839">
          <cell r="A1839" t="str">
            <v>Hydrangea, Spring Sizzle #2</v>
          </cell>
          <cell r="B1839" t="str">
            <v>202531-202630</v>
          </cell>
          <cell r="C1839" t="str">
            <v>a5gPQ00000060I8YAI</v>
          </cell>
          <cell r="D1839">
            <v>45865</v>
          </cell>
          <cell r="E1839" t="str">
            <v>2025W31</v>
          </cell>
          <cell r="F1839">
            <v>46228</v>
          </cell>
          <cell r="G1839" t="str">
            <v>2026W30</v>
          </cell>
          <cell r="H1839">
            <v>1003</v>
          </cell>
          <cell r="I1839">
            <v>0</v>
          </cell>
          <cell r="J1839">
            <v>0</v>
          </cell>
          <cell r="K1839">
            <v>84</v>
          </cell>
          <cell r="L1839">
            <v>0</v>
          </cell>
          <cell r="M1839">
            <v>3</v>
          </cell>
          <cell r="N1839" t="b">
            <v>1</v>
          </cell>
          <cell r="O1839" t="b">
            <v>1</v>
          </cell>
          <cell r="P1839" t="str">
            <v>01tPQ00000AZkyKYAT</v>
          </cell>
          <cell r="R1839" t="str">
            <v>2025W31</v>
          </cell>
          <cell r="S1839" t="str">
            <v>01tPQ00000AZkyKYATa5gPQ00000060I8YAI</v>
          </cell>
        </row>
        <row r="1840">
          <cell r="A1840" t="str">
            <v>Hydrangea, Sugar Rush Plug</v>
          </cell>
          <cell r="B1840" t="str">
            <v>202501-202552</v>
          </cell>
          <cell r="C1840" t="str">
            <v>a5gPQ00000060RlYAI</v>
          </cell>
          <cell r="D1840">
            <v>45655</v>
          </cell>
          <cell r="E1840" t="str">
            <v>2025W01</v>
          </cell>
          <cell r="F1840">
            <v>46018</v>
          </cell>
          <cell r="G1840" t="str">
            <v>2025W52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 t="b">
            <v>0</v>
          </cell>
          <cell r="O1840" t="b">
            <v>1</v>
          </cell>
          <cell r="P1840" t="str">
            <v>01tPQ00000AZkyLYAT</v>
          </cell>
          <cell r="R1840" t="str">
            <v/>
          </cell>
          <cell r="S1840" t="str">
            <v>01tPQ00000AZkyLYATa5gPQ00000060RlYAI</v>
          </cell>
        </row>
        <row r="1841">
          <cell r="A1841" t="str">
            <v>Hydrangea, Sugar Rush Plug</v>
          </cell>
          <cell r="B1841" t="str">
            <v>202601-202652</v>
          </cell>
          <cell r="C1841" t="str">
            <v>a5gPQ00000060oLYAQ</v>
          </cell>
          <cell r="D1841">
            <v>46019</v>
          </cell>
          <cell r="E1841" t="str">
            <v>2026W01</v>
          </cell>
          <cell r="F1841">
            <v>46382</v>
          </cell>
          <cell r="G1841" t="str">
            <v>2026W52</v>
          </cell>
          <cell r="H1841">
            <v>0</v>
          </cell>
          <cell r="I1841">
            <v>80</v>
          </cell>
          <cell r="J1841">
            <v>0</v>
          </cell>
          <cell r="K1841">
            <v>0</v>
          </cell>
          <cell r="L1841">
            <v>12720</v>
          </cell>
          <cell r="M1841">
            <v>0</v>
          </cell>
          <cell r="N1841" t="b">
            <v>0</v>
          </cell>
          <cell r="O1841" t="b">
            <v>1</v>
          </cell>
          <cell r="P1841" t="str">
            <v>01tPQ00000AZkyLYAT</v>
          </cell>
          <cell r="R1841" t="str">
            <v/>
          </cell>
          <cell r="S1841" t="str">
            <v>01tPQ00000AZkyLYATa5gPQ00000060oLYAQ</v>
          </cell>
        </row>
        <row r="1842">
          <cell r="A1842" t="str">
            <v>Hydrangea, Living Sugar Rush #2 BHG</v>
          </cell>
          <cell r="B1842" t="str">
            <v>202531-202630</v>
          </cell>
          <cell r="C1842" t="str">
            <v>a5gPQ00000060I9YAI</v>
          </cell>
          <cell r="D1842">
            <v>45865</v>
          </cell>
          <cell r="E1842" t="str">
            <v>2025W31</v>
          </cell>
          <cell r="F1842">
            <v>46228</v>
          </cell>
          <cell r="G1842" t="str">
            <v>2026W30</v>
          </cell>
          <cell r="H1842">
            <v>15199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 t="b">
            <v>1</v>
          </cell>
          <cell r="O1842" t="b">
            <v>1</v>
          </cell>
          <cell r="P1842" t="str">
            <v>01tPQ00000AZkyMYAT</v>
          </cell>
          <cell r="R1842" t="str">
            <v>2025W31</v>
          </cell>
          <cell r="S1842" t="str">
            <v>01tPQ00000AZkyMYATa5gPQ00000060I9YAI</v>
          </cell>
        </row>
        <row r="1843">
          <cell r="A1843" t="str">
            <v>Lavender, Annet Plug</v>
          </cell>
          <cell r="B1843" t="str">
            <v>202501-202552</v>
          </cell>
          <cell r="C1843" t="str">
            <v>a5gPQ00000060RmYAI</v>
          </cell>
          <cell r="D1843">
            <v>45655</v>
          </cell>
          <cell r="E1843" t="str">
            <v>2025W01</v>
          </cell>
          <cell r="F1843">
            <v>46018</v>
          </cell>
          <cell r="G1843" t="str">
            <v>2025W52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 t="b">
            <v>0</v>
          </cell>
          <cell r="O1843" t="b">
            <v>1</v>
          </cell>
          <cell r="P1843" t="str">
            <v>01tPQ00000AZkyNYAT</v>
          </cell>
          <cell r="R1843" t="str">
            <v/>
          </cell>
          <cell r="S1843" t="str">
            <v>01tPQ00000AZkyNYATa5gPQ00000060RmYAI</v>
          </cell>
        </row>
        <row r="1844">
          <cell r="A1844" t="str">
            <v>Lavender, Annet Plug</v>
          </cell>
          <cell r="B1844" t="str">
            <v>202601-202652</v>
          </cell>
          <cell r="C1844" t="str">
            <v>a5gPQ00000060oMYAQ</v>
          </cell>
          <cell r="D1844">
            <v>46019</v>
          </cell>
          <cell r="E1844" t="str">
            <v>2026W01</v>
          </cell>
          <cell r="F1844">
            <v>46382</v>
          </cell>
          <cell r="G1844" t="str">
            <v>2026W52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 t="b">
            <v>0</v>
          </cell>
          <cell r="O1844" t="b">
            <v>1</v>
          </cell>
          <cell r="P1844" t="str">
            <v>01tPQ00000AZkyNYAT</v>
          </cell>
          <cell r="R1844" t="str">
            <v/>
          </cell>
          <cell r="S1844" t="str">
            <v>01tPQ00000AZkyNYATa5gPQ00000060oMYAQ</v>
          </cell>
        </row>
        <row r="1845">
          <cell r="A1845" t="str">
            <v>Lavender, Annet #2</v>
          </cell>
          <cell r="B1845" t="str">
            <v>202531-202630</v>
          </cell>
          <cell r="C1845" t="str">
            <v>a5gPQ00000060IAYAY</v>
          </cell>
          <cell r="D1845">
            <v>45865</v>
          </cell>
          <cell r="E1845" t="str">
            <v>2025W31</v>
          </cell>
          <cell r="F1845">
            <v>46228</v>
          </cell>
          <cell r="G1845" t="str">
            <v>2026W30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 t="b">
            <v>1</v>
          </cell>
          <cell r="O1845" t="b">
            <v>1</v>
          </cell>
          <cell r="P1845" t="str">
            <v>01tPQ00000AZkyOYAT</v>
          </cell>
          <cell r="R1845" t="str">
            <v>2026W18</v>
          </cell>
          <cell r="S1845" t="str">
            <v>01tPQ00000AZkyOYATa5gPQ00000060IAYAY</v>
          </cell>
        </row>
        <row r="1846">
          <cell r="A1846" t="str">
            <v>Lilac, Dwarf Korean Grow Bag</v>
          </cell>
          <cell r="B1846" t="str">
            <v>202501-202552</v>
          </cell>
          <cell r="C1846" t="str">
            <v>a5gPQ00000060RnYAI</v>
          </cell>
          <cell r="D1846">
            <v>45655</v>
          </cell>
          <cell r="E1846" t="str">
            <v>2025W01</v>
          </cell>
          <cell r="F1846">
            <v>46018</v>
          </cell>
          <cell r="G1846" t="str">
            <v>2025W52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 t="b">
            <v>0</v>
          </cell>
          <cell r="O1846" t="b">
            <v>0</v>
          </cell>
          <cell r="P1846" t="str">
            <v>01tPQ00000AZkyPYAT</v>
          </cell>
          <cell r="R1846" t="str">
            <v/>
          </cell>
          <cell r="S1846" t="str">
            <v>01tPQ00000AZkyPYATa5gPQ00000060RnYAI</v>
          </cell>
        </row>
        <row r="1847">
          <cell r="A1847" t="str">
            <v>Lilac, Dwarf Korean Grow Bag</v>
          </cell>
          <cell r="B1847" t="str">
            <v>202601-202652</v>
          </cell>
          <cell r="C1847" t="str">
            <v>a5gPQ00000060oNYAQ</v>
          </cell>
          <cell r="D1847">
            <v>46019</v>
          </cell>
          <cell r="E1847" t="str">
            <v>2026W01</v>
          </cell>
          <cell r="F1847">
            <v>46382</v>
          </cell>
          <cell r="G1847" t="str">
            <v>2026W52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 t="b">
            <v>0</v>
          </cell>
          <cell r="O1847" t="b">
            <v>0</v>
          </cell>
          <cell r="P1847" t="str">
            <v>01tPQ00000AZkyPYAT</v>
          </cell>
          <cell r="R1847" t="str">
            <v/>
          </cell>
          <cell r="S1847" t="str">
            <v>01tPQ00000AZkyPYATa5gPQ00000060oNYAQ</v>
          </cell>
        </row>
        <row r="1848">
          <cell r="A1848" t="str">
            <v>Lilac, Miss Kim Grow Bag</v>
          </cell>
          <cell r="B1848" t="str">
            <v>202501-202552</v>
          </cell>
          <cell r="C1848" t="str">
            <v>a5gPQ00000060RoYAI</v>
          </cell>
          <cell r="D1848">
            <v>45655</v>
          </cell>
          <cell r="E1848" t="str">
            <v>2025W01</v>
          </cell>
          <cell r="F1848">
            <v>46018</v>
          </cell>
          <cell r="G1848" t="str">
            <v>2025W52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 t="b">
            <v>0</v>
          </cell>
          <cell r="O1848" t="b">
            <v>0</v>
          </cell>
          <cell r="P1848" t="str">
            <v>01tPQ00000AZkyQYAT</v>
          </cell>
          <cell r="R1848" t="str">
            <v/>
          </cell>
          <cell r="S1848" t="str">
            <v>01tPQ00000AZkyQYATa5gPQ00000060RoYAI</v>
          </cell>
        </row>
        <row r="1849">
          <cell r="A1849" t="str">
            <v>Lilac, Miss Kim Grow Bag</v>
          </cell>
          <cell r="B1849" t="str">
            <v>202601-202652</v>
          </cell>
          <cell r="C1849" t="str">
            <v>a5gPQ00000060oOYAQ</v>
          </cell>
          <cell r="D1849">
            <v>46019</v>
          </cell>
          <cell r="E1849" t="str">
            <v>2026W01</v>
          </cell>
          <cell r="F1849">
            <v>46382</v>
          </cell>
          <cell r="G1849" t="str">
            <v>2026W52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 t="b">
            <v>0</v>
          </cell>
          <cell r="O1849" t="b">
            <v>0</v>
          </cell>
          <cell r="P1849" t="str">
            <v>01tPQ00000AZkyQYAT</v>
          </cell>
          <cell r="R1849" t="str">
            <v/>
          </cell>
          <cell r="S1849" t="str">
            <v>01tPQ00000AZkyQYATa5gPQ00000060oOYAQ</v>
          </cell>
        </row>
        <row r="1850">
          <cell r="A1850" t="str">
            <v>Lilac, New Age Lavender Plug</v>
          </cell>
          <cell r="B1850" t="str">
            <v>202501-202552</v>
          </cell>
          <cell r="C1850" t="str">
            <v>a5gPQ00000060RpYAI</v>
          </cell>
          <cell r="D1850">
            <v>45655</v>
          </cell>
          <cell r="E1850" t="str">
            <v>2025W01</v>
          </cell>
          <cell r="F1850">
            <v>46018</v>
          </cell>
          <cell r="G1850" t="str">
            <v>2025W52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 t="b">
            <v>0</v>
          </cell>
          <cell r="O1850" t="b">
            <v>1</v>
          </cell>
          <cell r="P1850" t="str">
            <v>01tPQ00000AZkyRYAT</v>
          </cell>
          <cell r="R1850" t="str">
            <v/>
          </cell>
          <cell r="S1850" t="str">
            <v>01tPQ00000AZkyRYATa5gPQ00000060RpYAI</v>
          </cell>
        </row>
        <row r="1851">
          <cell r="A1851" t="str">
            <v>Lilac, New Age Lavender Plug</v>
          </cell>
          <cell r="B1851" t="str">
            <v>202601-202652</v>
          </cell>
          <cell r="C1851" t="str">
            <v>a5gPQ00000060oPYAQ</v>
          </cell>
          <cell r="D1851">
            <v>46019</v>
          </cell>
          <cell r="E1851" t="str">
            <v>2026W01</v>
          </cell>
          <cell r="F1851">
            <v>46382</v>
          </cell>
          <cell r="G1851" t="str">
            <v>2026W52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 t="b">
            <v>0</v>
          </cell>
          <cell r="O1851" t="b">
            <v>1</v>
          </cell>
          <cell r="P1851" t="str">
            <v>01tPQ00000AZkyRYAT</v>
          </cell>
          <cell r="R1851" t="str">
            <v/>
          </cell>
          <cell r="S1851" t="str">
            <v>01tPQ00000AZkyRYATa5gPQ00000060oPYAQ</v>
          </cell>
        </row>
        <row r="1852">
          <cell r="A1852" t="str">
            <v>Lilac, New Age White Plug</v>
          </cell>
          <cell r="B1852" t="str">
            <v>202501-202552</v>
          </cell>
          <cell r="C1852" t="str">
            <v>a5gPQ00000060RqYAI</v>
          </cell>
          <cell r="D1852">
            <v>45655</v>
          </cell>
          <cell r="E1852" t="str">
            <v>2025W01</v>
          </cell>
          <cell r="F1852">
            <v>46018</v>
          </cell>
          <cell r="G1852" t="str">
            <v>2025W52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 t="b">
            <v>0</v>
          </cell>
          <cell r="O1852" t="b">
            <v>1</v>
          </cell>
          <cell r="P1852" t="str">
            <v>01tPQ00000AZkySYAT</v>
          </cell>
          <cell r="R1852" t="str">
            <v/>
          </cell>
          <cell r="S1852" t="str">
            <v>01tPQ00000AZkySYATa5gPQ00000060RqYAI</v>
          </cell>
        </row>
        <row r="1853">
          <cell r="A1853" t="str">
            <v>Lilac, New Age White Plug</v>
          </cell>
          <cell r="B1853" t="str">
            <v>202601-202652</v>
          </cell>
          <cell r="C1853" t="str">
            <v>a5gPQ00000060oQYAQ</v>
          </cell>
          <cell r="D1853">
            <v>46019</v>
          </cell>
          <cell r="E1853" t="str">
            <v>2026W01</v>
          </cell>
          <cell r="F1853">
            <v>46382</v>
          </cell>
          <cell r="G1853" t="str">
            <v>2026W52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 t="b">
            <v>0</v>
          </cell>
          <cell r="O1853" t="b">
            <v>1</v>
          </cell>
          <cell r="P1853" t="str">
            <v>01tPQ00000AZkySYAT</v>
          </cell>
          <cell r="R1853" t="str">
            <v/>
          </cell>
          <cell r="S1853" t="str">
            <v>01tPQ00000AZkySYATa5gPQ00000060oQYAQ</v>
          </cell>
        </row>
        <row r="1854">
          <cell r="A1854" t="str">
            <v>Lilac, Sweetheart Plug</v>
          </cell>
          <cell r="B1854" t="str">
            <v>202501-202552</v>
          </cell>
          <cell r="C1854" t="str">
            <v>a5gPQ00000060RrYAI</v>
          </cell>
          <cell r="D1854">
            <v>45655</v>
          </cell>
          <cell r="E1854" t="str">
            <v>2025W01</v>
          </cell>
          <cell r="F1854">
            <v>46018</v>
          </cell>
          <cell r="G1854" t="str">
            <v>2025W52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 t="b">
            <v>0</v>
          </cell>
          <cell r="O1854" t="b">
            <v>1</v>
          </cell>
          <cell r="P1854" t="str">
            <v>01tPQ00000AZkyTYAT</v>
          </cell>
          <cell r="R1854" t="str">
            <v/>
          </cell>
          <cell r="S1854" t="str">
            <v>01tPQ00000AZkyTYATa5gPQ00000060RrYAI</v>
          </cell>
        </row>
        <row r="1855">
          <cell r="A1855" t="str">
            <v>Lilac, Sweetheart Plug</v>
          </cell>
          <cell r="B1855" t="str">
            <v>202601-202652</v>
          </cell>
          <cell r="C1855" t="str">
            <v>a5gPQ00000060oRYAQ</v>
          </cell>
          <cell r="D1855">
            <v>46019</v>
          </cell>
          <cell r="E1855" t="str">
            <v>2026W01</v>
          </cell>
          <cell r="F1855">
            <v>46382</v>
          </cell>
          <cell r="G1855" t="str">
            <v>2026W52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 t="b">
            <v>0</v>
          </cell>
          <cell r="O1855" t="b">
            <v>1</v>
          </cell>
          <cell r="P1855" t="str">
            <v>01tPQ00000AZkyTYAT</v>
          </cell>
          <cell r="R1855" t="str">
            <v/>
          </cell>
          <cell r="S1855" t="str">
            <v>01tPQ00000AZkyTYATa5gPQ00000060oRYAQ</v>
          </cell>
        </row>
        <row r="1856">
          <cell r="A1856" t="str">
            <v>Magnolia, Centennial Blush Star Plug</v>
          </cell>
          <cell r="B1856" t="str">
            <v>202501-202552</v>
          </cell>
          <cell r="C1856" t="str">
            <v>a5gPQ00000060RsYAI</v>
          </cell>
          <cell r="D1856">
            <v>45655</v>
          </cell>
          <cell r="E1856" t="str">
            <v>2025W01</v>
          </cell>
          <cell r="F1856">
            <v>46018</v>
          </cell>
          <cell r="G1856" t="str">
            <v>2025W52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 t="b">
            <v>0</v>
          </cell>
          <cell r="O1856" t="b">
            <v>1</v>
          </cell>
          <cell r="P1856" t="str">
            <v>01tPQ00000AZkyUYAT</v>
          </cell>
          <cell r="R1856" t="str">
            <v/>
          </cell>
          <cell r="S1856" t="str">
            <v>01tPQ00000AZkyUYATa5gPQ00000060RsYAI</v>
          </cell>
        </row>
        <row r="1857">
          <cell r="A1857" t="str">
            <v>Magnolia, Centennial Blush Star Plug</v>
          </cell>
          <cell r="B1857" t="str">
            <v>202601-202652</v>
          </cell>
          <cell r="C1857" t="str">
            <v>a5gPQ00000060oSYAQ</v>
          </cell>
          <cell r="D1857">
            <v>46019</v>
          </cell>
          <cell r="E1857" t="str">
            <v>2026W01</v>
          </cell>
          <cell r="F1857">
            <v>46382</v>
          </cell>
          <cell r="G1857" t="str">
            <v>2026W52</v>
          </cell>
          <cell r="H1857">
            <v>0</v>
          </cell>
          <cell r="I1857">
            <v>1200</v>
          </cell>
          <cell r="J1857">
            <v>0</v>
          </cell>
          <cell r="K1857">
            <v>0</v>
          </cell>
          <cell r="L1857">
            <v>1200</v>
          </cell>
          <cell r="M1857">
            <v>0</v>
          </cell>
          <cell r="N1857" t="b">
            <v>0</v>
          </cell>
          <cell r="O1857" t="b">
            <v>1</v>
          </cell>
          <cell r="P1857" t="str">
            <v>01tPQ00000AZkyUYAT</v>
          </cell>
          <cell r="R1857" t="str">
            <v/>
          </cell>
          <cell r="S1857" t="str">
            <v>01tPQ00000AZkyUYATa5gPQ00000060oSYAQ</v>
          </cell>
        </row>
        <row r="1858">
          <cell r="A1858" t="str">
            <v>Magnolia, Centennial Blush Star #2</v>
          </cell>
          <cell r="B1858" t="str">
            <v>202531-202630</v>
          </cell>
          <cell r="C1858" t="str">
            <v>a5gPQ00000060IBYAY</v>
          </cell>
          <cell r="D1858">
            <v>45865</v>
          </cell>
          <cell r="E1858" t="str">
            <v>2025W31</v>
          </cell>
          <cell r="F1858">
            <v>46228</v>
          </cell>
          <cell r="G1858" t="str">
            <v>2026W30</v>
          </cell>
          <cell r="H1858">
            <v>775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35</v>
          </cell>
          <cell r="N1858" t="b">
            <v>1</v>
          </cell>
          <cell r="O1858" t="b">
            <v>1</v>
          </cell>
          <cell r="P1858" t="str">
            <v>01tPQ00000AZkyVYAT</v>
          </cell>
          <cell r="R1858" t="str">
            <v>2025W31</v>
          </cell>
          <cell r="S1858" t="str">
            <v>01tPQ00000AZkyVYATa5gPQ00000060IBYAY</v>
          </cell>
        </row>
        <row r="1859">
          <cell r="A1859" t="str">
            <v>Maple, Red Sunset #15</v>
          </cell>
          <cell r="B1859" t="str">
            <v>202531-202630</v>
          </cell>
          <cell r="C1859" t="str">
            <v>a5gPQ00000060ICYAY</v>
          </cell>
          <cell r="D1859">
            <v>45865</v>
          </cell>
          <cell r="E1859" t="str">
            <v>2025W31</v>
          </cell>
          <cell r="F1859">
            <v>46228</v>
          </cell>
          <cell r="G1859" t="str">
            <v>2026W30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 t="b">
            <v>0</v>
          </cell>
          <cell r="O1859" t="b">
            <v>1</v>
          </cell>
          <cell r="P1859" t="str">
            <v>01tPQ00000AZkyWYAT</v>
          </cell>
          <cell r="R1859" t="str">
            <v/>
          </cell>
          <cell r="S1859" t="str">
            <v>01tPQ00000AZkyWYATa5gPQ00000060ICYAY</v>
          </cell>
        </row>
        <row r="1860">
          <cell r="A1860" t="str">
            <v>Mockorange, Snow White P15</v>
          </cell>
          <cell r="B1860" t="str">
            <v>202501-202552</v>
          </cell>
          <cell r="C1860" t="str">
            <v>a5gPQ00000060RtYAI</v>
          </cell>
          <cell r="D1860">
            <v>45655</v>
          </cell>
          <cell r="E1860" t="str">
            <v>2025W01</v>
          </cell>
          <cell r="F1860">
            <v>46018</v>
          </cell>
          <cell r="G1860" t="str">
            <v>2025W52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 t="b">
            <v>0</v>
          </cell>
          <cell r="O1860" t="b">
            <v>1</v>
          </cell>
          <cell r="P1860" t="str">
            <v>01tPQ00000AZkyXYAT</v>
          </cell>
          <cell r="R1860" t="str">
            <v/>
          </cell>
          <cell r="S1860" t="str">
            <v>01tPQ00000AZkyXYATa5gPQ00000060RtYAI</v>
          </cell>
        </row>
        <row r="1861">
          <cell r="A1861" t="str">
            <v>Mockorange, Snow White P15</v>
          </cell>
          <cell r="B1861" t="str">
            <v>202601-202652</v>
          </cell>
          <cell r="C1861" t="str">
            <v>a5gPQ00000060oTYAQ</v>
          </cell>
          <cell r="D1861">
            <v>46019</v>
          </cell>
          <cell r="E1861" t="str">
            <v>2026W01</v>
          </cell>
          <cell r="F1861">
            <v>46382</v>
          </cell>
          <cell r="G1861" t="str">
            <v>2026W52</v>
          </cell>
          <cell r="H1861">
            <v>255</v>
          </cell>
          <cell r="I1861">
            <v>0</v>
          </cell>
          <cell r="J1861">
            <v>0</v>
          </cell>
          <cell r="K1861">
            <v>0</v>
          </cell>
          <cell r="L1861">
            <v>255</v>
          </cell>
          <cell r="M1861">
            <v>0</v>
          </cell>
          <cell r="N1861" t="b">
            <v>0</v>
          </cell>
          <cell r="O1861" t="b">
            <v>1</v>
          </cell>
          <cell r="P1861" t="str">
            <v>01tPQ00000AZkyXYAT</v>
          </cell>
          <cell r="R1861" t="str">
            <v>2026W15</v>
          </cell>
          <cell r="S1861" t="str">
            <v>01tPQ00000AZkyXYATa5gPQ00000060oTYAQ</v>
          </cell>
        </row>
        <row r="1862">
          <cell r="A1862" t="str">
            <v>Monarda, Balmy Lilac Plug</v>
          </cell>
          <cell r="B1862" t="str">
            <v>202501-202552</v>
          </cell>
          <cell r="C1862" t="str">
            <v>a5gPQ00000060RuYAI</v>
          </cell>
          <cell r="D1862">
            <v>45655</v>
          </cell>
          <cell r="E1862" t="str">
            <v>2025W01</v>
          </cell>
          <cell r="F1862">
            <v>46018</v>
          </cell>
          <cell r="G1862" t="str">
            <v>2025W52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 t="b">
            <v>0</v>
          </cell>
          <cell r="O1862" t="b">
            <v>1</v>
          </cell>
          <cell r="P1862" t="str">
            <v>01tPQ00000AZkyYYAT</v>
          </cell>
          <cell r="R1862" t="str">
            <v/>
          </cell>
          <cell r="S1862" t="str">
            <v>01tPQ00000AZkyYYATa5gPQ00000060RuYAI</v>
          </cell>
        </row>
        <row r="1863">
          <cell r="A1863" t="str">
            <v>Monarda, Balmy Lilac Plug</v>
          </cell>
          <cell r="B1863" t="str">
            <v>202601-202652</v>
          </cell>
          <cell r="C1863" t="str">
            <v>a5gPQ00000060oUYAQ</v>
          </cell>
          <cell r="D1863">
            <v>46019</v>
          </cell>
          <cell r="E1863" t="str">
            <v>2026W01</v>
          </cell>
          <cell r="F1863">
            <v>46382</v>
          </cell>
          <cell r="G1863" t="str">
            <v>2026W52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 t="b">
            <v>0</v>
          </cell>
          <cell r="O1863" t="b">
            <v>1</v>
          </cell>
          <cell r="P1863" t="str">
            <v>01tPQ00000AZkyYYAT</v>
          </cell>
          <cell r="R1863" t="str">
            <v/>
          </cell>
          <cell r="S1863" t="str">
            <v>01tPQ00000AZkyYYATa5gPQ00000060oUYAQ</v>
          </cell>
        </row>
        <row r="1864">
          <cell r="A1864" t="str">
            <v>Monarda, Balmy Lilac #2</v>
          </cell>
          <cell r="B1864" t="str">
            <v>202531-202630</v>
          </cell>
          <cell r="C1864" t="str">
            <v>a5gPQ00000060IDYAY</v>
          </cell>
          <cell r="D1864">
            <v>45865</v>
          </cell>
          <cell r="E1864" t="str">
            <v>2025W31</v>
          </cell>
          <cell r="F1864">
            <v>46228</v>
          </cell>
          <cell r="G1864" t="str">
            <v>2026W30</v>
          </cell>
          <cell r="H1864">
            <v>12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7</v>
          </cell>
          <cell r="N1864" t="b">
            <v>1</v>
          </cell>
          <cell r="O1864" t="b">
            <v>1</v>
          </cell>
          <cell r="P1864" t="str">
            <v>01tPQ00000AZkyZYAT</v>
          </cell>
          <cell r="R1864" t="str">
            <v>2026W18</v>
          </cell>
          <cell r="S1864" t="str">
            <v>01tPQ00000AZkyZYATa5gPQ00000060IDYAY</v>
          </cell>
        </row>
        <row r="1865">
          <cell r="A1865" t="str">
            <v>Monarda, Balmy Tri Color Plug</v>
          </cell>
          <cell r="B1865" t="str">
            <v>202501-202552</v>
          </cell>
          <cell r="C1865" t="str">
            <v>a5gPQ00000060RvYAI</v>
          </cell>
          <cell r="D1865">
            <v>45655</v>
          </cell>
          <cell r="E1865" t="str">
            <v>2025W01</v>
          </cell>
          <cell r="F1865">
            <v>46018</v>
          </cell>
          <cell r="G1865" t="str">
            <v>2025W52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 t="b">
            <v>0</v>
          </cell>
          <cell r="O1865" t="b">
            <v>1</v>
          </cell>
          <cell r="P1865" t="str">
            <v>01tPQ00000AZkyaYAD</v>
          </cell>
          <cell r="R1865" t="str">
            <v/>
          </cell>
          <cell r="S1865" t="str">
            <v>01tPQ00000AZkyaYADa5gPQ00000060RvYAI</v>
          </cell>
        </row>
        <row r="1866">
          <cell r="A1866" t="str">
            <v>Monarda, Balmy Tri Color Plug</v>
          </cell>
          <cell r="B1866" t="str">
            <v>202601-202652</v>
          </cell>
          <cell r="C1866" t="str">
            <v>a5gPQ00000060oVYAQ</v>
          </cell>
          <cell r="D1866">
            <v>46019</v>
          </cell>
          <cell r="E1866" t="str">
            <v>2026W01</v>
          </cell>
          <cell r="F1866">
            <v>46382</v>
          </cell>
          <cell r="G1866" t="str">
            <v>2026W52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 t="b">
            <v>0</v>
          </cell>
          <cell r="O1866" t="b">
            <v>1</v>
          </cell>
          <cell r="P1866" t="str">
            <v>01tPQ00000AZkyaYAD</v>
          </cell>
          <cell r="R1866" t="str">
            <v/>
          </cell>
          <cell r="S1866" t="str">
            <v>01tPQ00000AZkyaYADa5gPQ00000060oVYAQ</v>
          </cell>
        </row>
        <row r="1867">
          <cell r="A1867" t="str">
            <v>Monarda, Balmy Tri Color #2</v>
          </cell>
          <cell r="B1867" t="str">
            <v>202531-202630</v>
          </cell>
          <cell r="C1867" t="str">
            <v>a5gPQ00000060IEYAY</v>
          </cell>
          <cell r="D1867">
            <v>45865</v>
          </cell>
          <cell r="E1867" t="str">
            <v>2025W31</v>
          </cell>
          <cell r="F1867">
            <v>46228</v>
          </cell>
          <cell r="G1867" t="str">
            <v>2026W30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 t="b">
            <v>1</v>
          </cell>
          <cell r="O1867" t="b">
            <v>1</v>
          </cell>
          <cell r="P1867" t="str">
            <v>01tPQ00000AZkztYAD</v>
          </cell>
          <cell r="R1867" t="str">
            <v/>
          </cell>
          <cell r="S1867" t="str">
            <v>01tPQ00000AZkztYADa5gPQ00000060IEYAY</v>
          </cell>
        </row>
        <row r="1868">
          <cell r="A1868" t="str">
            <v>Ninebark, Spicy Devil Plug</v>
          </cell>
          <cell r="B1868" t="str">
            <v>202501-202552</v>
          </cell>
          <cell r="C1868" t="str">
            <v>a5gPQ00000060RwYAI</v>
          </cell>
          <cell r="D1868">
            <v>45655</v>
          </cell>
          <cell r="E1868" t="str">
            <v>2025W01</v>
          </cell>
          <cell r="F1868">
            <v>46018</v>
          </cell>
          <cell r="G1868" t="str">
            <v>2025W52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 t="b">
            <v>0</v>
          </cell>
          <cell r="O1868" t="b">
            <v>1</v>
          </cell>
          <cell r="P1868" t="str">
            <v>01tPQ00000AZkzuYAD</v>
          </cell>
          <cell r="R1868" t="str">
            <v/>
          </cell>
          <cell r="S1868" t="str">
            <v>01tPQ00000AZkzuYADa5gPQ00000060RwYAI</v>
          </cell>
        </row>
        <row r="1869">
          <cell r="A1869" t="str">
            <v>Ninebark, Spicy Devil Plug</v>
          </cell>
          <cell r="B1869" t="str">
            <v>202601-202652</v>
          </cell>
          <cell r="C1869" t="str">
            <v>a5gPQ00000060oWYAQ</v>
          </cell>
          <cell r="D1869">
            <v>46019</v>
          </cell>
          <cell r="E1869" t="str">
            <v>2026W01</v>
          </cell>
          <cell r="F1869">
            <v>46382</v>
          </cell>
          <cell r="G1869" t="str">
            <v>2026W52</v>
          </cell>
          <cell r="H1869">
            <v>0</v>
          </cell>
          <cell r="I1869">
            <v>2010</v>
          </cell>
          <cell r="J1869">
            <v>0</v>
          </cell>
          <cell r="K1869">
            <v>0</v>
          </cell>
          <cell r="L1869">
            <v>2010</v>
          </cell>
          <cell r="M1869">
            <v>0</v>
          </cell>
          <cell r="N1869" t="b">
            <v>0</v>
          </cell>
          <cell r="O1869" t="b">
            <v>1</v>
          </cell>
          <cell r="P1869" t="str">
            <v>01tPQ00000AZkzuYAD</v>
          </cell>
          <cell r="R1869" t="str">
            <v/>
          </cell>
          <cell r="S1869" t="str">
            <v>01tPQ00000AZkzuYADa5gPQ00000060oWYAQ</v>
          </cell>
        </row>
        <row r="1870">
          <cell r="A1870" t="str">
            <v>Ninebark, Spicy Devil #2</v>
          </cell>
          <cell r="B1870" t="str">
            <v>202531-202630</v>
          </cell>
          <cell r="C1870" t="str">
            <v>a5gPQ00000060IFYAY</v>
          </cell>
          <cell r="D1870">
            <v>45865</v>
          </cell>
          <cell r="E1870" t="str">
            <v>2025W31</v>
          </cell>
          <cell r="F1870">
            <v>46228</v>
          </cell>
          <cell r="G1870" t="str">
            <v>2026W30</v>
          </cell>
          <cell r="H1870">
            <v>801</v>
          </cell>
          <cell r="I1870">
            <v>0</v>
          </cell>
          <cell r="J1870">
            <v>0</v>
          </cell>
          <cell r="K1870">
            <v>42</v>
          </cell>
          <cell r="L1870">
            <v>0</v>
          </cell>
          <cell r="M1870">
            <v>0</v>
          </cell>
          <cell r="N1870" t="b">
            <v>1</v>
          </cell>
          <cell r="O1870" t="b">
            <v>1</v>
          </cell>
          <cell r="P1870" t="str">
            <v>01tPQ00000AZkzvYAD</v>
          </cell>
          <cell r="R1870" t="str">
            <v>2025W31</v>
          </cell>
          <cell r="S1870" t="str">
            <v>01tPQ00000AZkzvYADa5gPQ00000060IFYAY</v>
          </cell>
        </row>
        <row r="1871">
          <cell r="A1871" t="str">
            <v>Oak, Pacific Brilliance Pin Grow Bag</v>
          </cell>
          <cell r="B1871" t="str">
            <v>202501-202552</v>
          </cell>
          <cell r="C1871" t="str">
            <v>a5gPQ00000060RxYAI</v>
          </cell>
          <cell r="D1871">
            <v>45655</v>
          </cell>
          <cell r="E1871" t="str">
            <v>2025W01</v>
          </cell>
          <cell r="F1871">
            <v>46018</v>
          </cell>
          <cell r="G1871" t="str">
            <v>2025W52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 t="b">
            <v>0</v>
          </cell>
          <cell r="O1871" t="b">
            <v>1</v>
          </cell>
          <cell r="P1871" t="str">
            <v>01tPQ00000AZkzwYAD</v>
          </cell>
          <cell r="R1871" t="str">
            <v/>
          </cell>
          <cell r="S1871" t="str">
            <v>01tPQ00000AZkzwYADa5gPQ00000060RxYAI</v>
          </cell>
        </row>
        <row r="1872">
          <cell r="A1872" t="str">
            <v>Oak, Pacific Brilliance Pin Grow Bag</v>
          </cell>
          <cell r="B1872" t="str">
            <v>202601-202652</v>
          </cell>
          <cell r="C1872" t="str">
            <v>a5gPQ00000060oXYAQ</v>
          </cell>
          <cell r="D1872">
            <v>46019</v>
          </cell>
          <cell r="E1872" t="str">
            <v>2026W01</v>
          </cell>
          <cell r="F1872">
            <v>46382</v>
          </cell>
          <cell r="G1872" t="str">
            <v>2026W52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 t="b">
            <v>0</v>
          </cell>
          <cell r="O1872" t="b">
            <v>1</v>
          </cell>
          <cell r="P1872" t="str">
            <v>01tPQ00000AZkzwYAD</v>
          </cell>
          <cell r="R1872" t="str">
            <v/>
          </cell>
          <cell r="S1872" t="str">
            <v>01tPQ00000AZkzwYADa5gPQ00000060oXYAQ</v>
          </cell>
        </row>
        <row r="1873">
          <cell r="A1873" t="str">
            <v>Ornamental Peach, Ruby Ruffle #10</v>
          </cell>
          <cell r="B1873" t="str">
            <v>202531-202630</v>
          </cell>
          <cell r="C1873" t="str">
            <v>a5gPQ00000060IGYAY</v>
          </cell>
          <cell r="D1873">
            <v>45865</v>
          </cell>
          <cell r="E1873" t="str">
            <v>2025W31</v>
          </cell>
          <cell r="F1873">
            <v>46228</v>
          </cell>
          <cell r="G1873" t="str">
            <v>2026W30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 t="b">
            <v>0</v>
          </cell>
          <cell r="O1873" t="b">
            <v>1</v>
          </cell>
          <cell r="P1873" t="str">
            <v>01tPQ00000AZkzxYAD</v>
          </cell>
          <cell r="R1873" t="str">
            <v>2025W31</v>
          </cell>
          <cell r="S1873" t="str">
            <v>01tPQ00000AZkzxYADa5gPQ00000060IGYAY</v>
          </cell>
        </row>
        <row r="1874">
          <cell r="A1874" t="str">
            <v>Peony, Karl Rosenfield #3</v>
          </cell>
          <cell r="B1874" t="str">
            <v>202531-202630</v>
          </cell>
          <cell r="C1874" t="str">
            <v>a5gPQ00000060IHYAY</v>
          </cell>
          <cell r="D1874">
            <v>45865</v>
          </cell>
          <cell r="E1874" t="str">
            <v>2025W31</v>
          </cell>
          <cell r="F1874">
            <v>46228</v>
          </cell>
          <cell r="G1874" t="str">
            <v>2026W30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8</v>
          </cell>
          <cell r="N1874" t="b">
            <v>1</v>
          </cell>
          <cell r="O1874" t="b">
            <v>1</v>
          </cell>
          <cell r="P1874" t="str">
            <v>01tPQ00000AZkzyYAD</v>
          </cell>
          <cell r="R1874" t="str">
            <v/>
          </cell>
          <cell r="S1874" t="str">
            <v>01tPQ00000AZkzyYADa5gPQ00000060IHYAY</v>
          </cell>
        </row>
        <row r="1875">
          <cell r="A1875" t="str">
            <v>Peony, Paula Fay #3</v>
          </cell>
          <cell r="B1875" t="str">
            <v>202531-202630</v>
          </cell>
          <cell r="C1875" t="str">
            <v>a5gPQ00000060IIYAY</v>
          </cell>
          <cell r="D1875">
            <v>45865</v>
          </cell>
          <cell r="E1875" t="str">
            <v>2025W31</v>
          </cell>
          <cell r="F1875">
            <v>46228</v>
          </cell>
          <cell r="G1875" t="str">
            <v>2026W30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 t="b">
            <v>0</v>
          </cell>
          <cell r="O1875" t="b">
            <v>1</v>
          </cell>
          <cell r="P1875" t="str">
            <v>01tPQ00000AZkzzYAD</v>
          </cell>
          <cell r="R1875" t="str">
            <v/>
          </cell>
          <cell r="S1875" t="str">
            <v>01tPQ00000AZkzzYADa5gPQ00000060IIYAY</v>
          </cell>
        </row>
        <row r="1876">
          <cell r="A1876" t="str">
            <v>Potentilla, Pineapple Tart Plug</v>
          </cell>
          <cell r="B1876" t="str">
            <v>202501-202552</v>
          </cell>
          <cell r="C1876" t="str">
            <v>a5gPQ00000060RyYAI</v>
          </cell>
          <cell r="D1876">
            <v>45655</v>
          </cell>
          <cell r="E1876" t="str">
            <v>2025W01</v>
          </cell>
          <cell r="F1876">
            <v>46018</v>
          </cell>
          <cell r="G1876" t="str">
            <v>2025W52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 t="b">
            <v>0</v>
          </cell>
          <cell r="O1876" t="b">
            <v>1</v>
          </cell>
          <cell r="P1876" t="str">
            <v>01tPQ00000AZl00YAD</v>
          </cell>
          <cell r="R1876" t="str">
            <v/>
          </cell>
          <cell r="S1876" t="str">
            <v>01tPQ00000AZl00YADa5gPQ00000060RyYAI</v>
          </cell>
        </row>
        <row r="1877">
          <cell r="A1877" t="str">
            <v>Potentilla, Pineapple Tart Plug</v>
          </cell>
          <cell r="B1877" t="str">
            <v>202601-202652</v>
          </cell>
          <cell r="C1877" t="str">
            <v>a5gPQ00000060oYYAQ</v>
          </cell>
          <cell r="D1877">
            <v>46019</v>
          </cell>
          <cell r="E1877" t="str">
            <v>2026W01</v>
          </cell>
          <cell r="F1877">
            <v>46382</v>
          </cell>
          <cell r="G1877" t="str">
            <v>2026W52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 t="b">
            <v>0</v>
          </cell>
          <cell r="O1877" t="b">
            <v>1</v>
          </cell>
          <cell r="P1877" t="str">
            <v>01tPQ00000AZl00YAD</v>
          </cell>
          <cell r="R1877" t="str">
            <v/>
          </cell>
          <cell r="S1877" t="str">
            <v>01tPQ00000AZl00YADa5gPQ00000060oYYAQ</v>
          </cell>
        </row>
        <row r="1878">
          <cell r="A1878" t="str">
            <v>Potentilla, Pineapple Tart #2</v>
          </cell>
          <cell r="B1878" t="str">
            <v>202531-202630</v>
          </cell>
          <cell r="C1878" t="str">
            <v>a5gPQ00000060IJYAY</v>
          </cell>
          <cell r="D1878">
            <v>45865</v>
          </cell>
          <cell r="E1878" t="str">
            <v>2025W31</v>
          </cell>
          <cell r="F1878">
            <v>46228</v>
          </cell>
          <cell r="G1878" t="str">
            <v>2026W30</v>
          </cell>
          <cell r="H1878">
            <v>962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 t="b">
            <v>1</v>
          </cell>
          <cell r="O1878" t="b">
            <v>1</v>
          </cell>
          <cell r="P1878" t="str">
            <v>01tPQ00000AZl01YAD</v>
          </cell>
          <cell r="R1878" t="str">
            <v>2025W31</v>
          </cell>
          <cell r="S1878" t="str">
            <v>01tPQ00000AZl01YADa5gPQ00000060IJYAY</v>
          </cell>
        </row>
        <row r="1879">
          <cell r="A1879" t="str">
            <v>Raspberry, Anne Gold URC</v>
          </cell>
          <cell r="B1879" t="str">
            <v>202501-202552</v>
          </cell>
          <cell r="C1879" t="str">
            <v>a5gPQ00000060RzYAI</v>
          </cell>
          <cell r="D1879">
            <v>45655</v>
          </cell>
          <cell r="E1879" t="str">
            <v>2025W01</v>
          </cell>
          <cell r="F1879">
            <v>46018</v>
          </cell>
          <cell r="G1879" t="str">
            <v>2025W52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 t="b">
            <v>0</v>
          </cell>
          <cell r="O1879" t="b">
            <v>1</v>
          </cell>
          <cell r="P1879" t="str">
            <v>01tPQ00000AZl02YAD</v>
          </cell>
          <cell r="R1879" t="str">
            <v/>
          </cell>
          <cell r="S1879" t="str">
            <v>01tPQ00000AZl02YADa5gPQ00000060RzYAI</v>
          </cell>
        </row>
        <row r="1880">
          <cell r="A1880" t="str">
            <v>Raspberry, Anne Gold URC</v>
          </cell>
          <cell r="B1880" t="str">
            <v>202601-202652</v>
          </cell>
          <cell r="C1880" t="str">
            <v>a5gPQ00000060oZYAQ</v>
          </cell>
          <cell r="D1880">
            <v>46019</v>
          </cell>
          <cell r="E1880" t="str">
            <v>2026W01</v>
          </cell>
          <cell r="F1880">
            <v>46382</v>
          </cell>
          <cell r="G1880" t="str">
            <v>2026W52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 t="b">
            <v>0</v>
          </cell>
          <cell r="O1880" t="b">
            <v>1</v>
          </cell>
          <cell r="P1880" t="str">
            <v>01tPQ00000AZl02YAD</v>
          </cell>
          <cell r="R1880" t="str">
            <v/>
          </cell>
          <cell r="S1880" t="str">
            <v>01tPQ00000AZl02YADa5gPQ00000060oZYAQ</v>
          </cell>
        </row>
        <row r="1881">
          <cell r="A1881" t="str">
            <v>Raspberry, Anne Gold P15</v>
          </cell>
          <cell r="B1881" t="str">
            <v>202501-202552</v>
          </cell>
          <cell r="C1881" t="str">
            <v>a5gPQ00000060S0YAI</v>
          </cell>
          <cell r="D1881">
            <v>45655</v>
          </cell>
          <cell r="E1881" t="str">
            <v>2025W01</v>
          </cell>
          <cell r="F1881">
            <v>46018</v>
          </cell>
          <cell r="G1881" t="str">
            <v>2025W52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 t="b">
            <v>0</v>
          </cell>
          <cell r="O1881" t="b">
            <v>1</v>
          </cell>
          <cell r="P1881" t="str">
            <v>01tPQ00000AZl03YAD</v>
          </cell>
          <cell r="R1881" t="str">
            <v/>
          </cell>
          <cell r="S1881" t="str">
            <v>01tPQ00000AZl03YADa5gPQ00000060S0YAI</v>
          </cell>
        </row>
        <row r="1882">
          <cell r="A1882" t="str">
            <v>Raspberry, Anne Gold P15</v>
          </cell>
          <cell r="B1882" t="str">
            <v>202601-202652</v>
          </cell>
          <cell r="C1882" t="str">
            <v>a5gPQ00000060oaYAA</v>
          </cell>
          <cell r="D1882">
            <v>46019</v>
          </cell>
          <cell r="E1882" t="str">
            <v>2026W01</v>
          </cell>
          <cell r="F1882">
            <v>46382</v>
          </cell>
          <cell r="G1882" t="str">
            <v>2026W52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 t="b">
            <v>0</v>
          </cell>
          <cell r="O1882" t="b">
            <v>1</v>
          </cell>
          <cell r="P1882" t="str">
            <v>01tPQ00000AZl03YAD</v>
          </cell>
          <cell r="R1882" t="str">
            <v/>
          </cell>
          <cell r="S1882" t="str">
            <v>01tPQ00000AZl03YADa5gPQ00000060oaYAA</v>
          </cell>
        </row>
        <row r="1883">
          <cell r="A1883" t="str">
            <v>Raspberry, Caroline URC</v>
          </cell>
          <cell r="B1883" t="str">
            <v>202501-202552</v>
          </cell>
          <cell r="C1883" t="str">
            <v>a5gPQ00000060S1YAI</v>
          </cell>
          <cell r="D1883">
            <v>45655</v>
          </cell>
          <cell r="E1883" t="str">
            <v>2025W01</v>
          </cell>
          <cell r="F1883">
            <v>46018</v>
          </cell>
          <cell r="G1883" t="str">
            <v>2025W52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 t="b">
            <v>0</v>
          </cell>
          <cell r="O1883" t="b">
            <v>1</v>
          </cell>
          <cell r="P1883" t="str">
            <v>01tPQ00000AZl04YAD</v>
          </cell>
          <cell r="R1883" t="str">
            <v/>
          </cell>
          <cell r="S1883" t="str">
            <v>01tPQ00000AZl04YADa5gPQ00000060S1YAI</v>
          </cell>
        </row>
        <row r="1884">
          <cell r="A1884" t="str">
            <v>Raspberry, Caroline URC</v>
          </cell>
          <cell r="B1884" t="str">
            <v>202601-202652</v>
          </cell>
          <cell r="C1884" t="str">
            <v>a5gPQ00000060obYAA</v>
          </cell>
          <cell r="D1884">
            <v>46019</v>
          </cell>
          <cell r="E1884" t="str">
            <v>2026W01</v>
          </cell>
          <cell r="F1884">
            <v>46382</v>
          </cell>
          <cell r="G1884" t="str">
            <v>2026W52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 t="b">
            <v>0</v>
          </cell>
          <cell r="O1884" t="b">
            <v>1</v>
          </cell>
          <cell r="P1884" t="str">
            <v>01tPQ00000AZl04YAD</v>
          </cell>
          <cell r="R1884" t="str">
            <v/>
          </cell>
          <cell r="S1884" t="str">
            <v>01tPQ00000AZl04YADa5gPQ00000060obYAA</v>
          </cell>
        </row>
        <row r="1885">
          <cell r="A1885" t="str">
            <v>Raspberry, Caroline P15</v>
          </cell>
          <cell r="B1885" t="str">
            <v>202501-202552</v>
          </cell>
          <cell r="C1885" t="str">
            <v>a5gPQ00000060S2YAI</v>
          </cell>
          <cell r="D1885">
            <v>45655</v>
          </cell>
          <cell r="E1885" t="str">
            <v>2025W01</v>
          </cell>
          <cell r="F1885">
            <v>46018</v>
          </cell>
          <cell r="G1885" t="str">
            <v>2025W52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 t="b">
            <v>0</v>
          </cell>
          <cell r="O1885" t="b">
            <v>1</v>
          </cell>
          <cell r="P1885" t="str">
            <v>01tPQ00000AZl05YAD</v>
          </cell>
          <cell r="R1885" t="str">
            <v/>
          </cell>
          <cell r="S1885" t="str">
            <v>01tPQ00000AZl05YADa5gPQ00000060S2YAI</v>
          </cell>
        </row>
        <row r="1886">
          <cell r="A1886" t="str">
            <v>Raspberry, Caroline P15</v>
          </cell>
          <cell r="B1886" t="str">
            <v>202601-202652</v>
          </cell>
          <cell r="C1886" t="str">
            <v>a5gPQ00000060ocYAA</v>
          </cell>
          <cell r="D1886">
            <v>46019</v>
          </cell>
          <cell r="E1886" t="str">
            <v>2026W01</v>
          </cell>
          <cell r="F1886">
            <v>46382</v>
          </cell>
          <cell r="G1886" t="str">
            <v>2026W52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 t="b">
            <v>0</v>
          </cell>
          <cell r="O1886" t="b">
            <v>1</v>
          </cell>
          <cell r="P1886" t="str">
            <v>01tPQ00000AZl05YAD</v>
          </cell>
          <cell r="R1886" t="str">
            <v/>
          </cell>
          <cell r="S1886" t="str">
            <v>01tPQ00000AZl05YADa5gPQ00000060ocYAA</v>
          </cell>
        </row>
        <row r="1887">
          <cell r="A1887" t="str">
            <v>Raspberry, Heritage URC</v>
          </cell>
          <cell r="B1887" t="str">
            <v>202501-202552</v>
          </cell>
          <cell r="C1887" t="str">
            <v>a5gPQ00000060S3YAI</v>
          </cell>
          <cell r="D1887">
            <v>45655</v>
          </cell>
          <cell r="E1887" t="str">
            <v>2025W01</v>
          </cell>
          <cell r="F1887">
            <v>46018</v>
          </cell>
          <cell r="G1887" t="str">
            <v>2025W52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 t="b">
            <v>0</v>
          </cell>
          <cell r="O1887" t="b">
            <v>1</v>
          </cell>
          <cell r="P1887" t="str">
            <v>01tPQ00000AZl06YAD</v>
          </cell>
          <cell r="R1887" t="str">
            <v/>
          </cell>
          <cell r="S1887" t="str">
            <v>01tPQ00000AZl06YADa5gPQ00000060S3YAI</v>
          </cell>
        </row>
        <row r="1888">
          <cell r="A1888" t="str">
            <v>Raspberry, Heritage URC</v>
          </cell>
          <cell r="B1888" t="str">
            <v>202601-202652</v>
          </cell>
          <cell r="C1888" t="str">
            <v>a5gPQ00000060odYAA</v>
          </cell>
          <cell r="D1888">
            <v>46019</v>
          </cell>
          <cell r="E1888" t="str">
            <v>2026W01</v>
          </cell>
          <cell r="F1888">
            <v>46382</v>
          </cell>
          <cell r="G1888" t="str">
            <v>2026W52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 t="b">
            <v>0</v>
          </cell>
          <cell r="O1888" t="b">
            <v>1</v>
          </cell>
          <cell r="P1888" t="str">
            <v>01tPQ00000AZl06YAD</v>
          </cell>
          <cell r="R1888" t="str">
            <v/>
          </cell>
          <cell r="S1888" t="str">
            <v>01tPQ00000AZl06YADa5gPQ00000060odYAA</v>
          </cell>
        </row>
        <row r="1889">
          <cell r="A1889" t="str">
            <v>Raspberry, Heritage P15</v>
          </cell>
          <cell r="B1889" t="str">
            <v>202501-202552</v>
          </cell>
          <cell r="C1889" t="str">
            <v>a5gPQ00000060S4YAI</v>
          </cell>
          <cell r="D1889">
            <v>45655</v>
          </cell>
          <cell r="E1889" t="str">
            <v>2025W01</v>
          </cell>
          <cell r="F1889">
            <v>46018</v>
          </cell>
          <cell r="G1889" t="str">
            <v>2025W52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 t="b">
            <v>0</v>
          </cell>
          <cell r="O1889" t="b">
            <v>1</v>
          </cell>
          <cell r="P1889" t="str">
            <v>01tPQ00000AZl07YAD</v>
          </cell>
          <cell r="R1889" t="str">
            <v/>
          </cell>
          <cell r="S1889" t="str">
            <v>01tPQ00000AZl07YADa5gPQ00000060S4YAI</v>
          </cell>
        </row>
        <row r="1890">
          <cell r="A1890" t="str">
            <v>Raspberry, Heritage P15</v>
          </cell>
          <cell r="B1890" t="str">
            <v>202601-202652</v>
          </cell>
          <cell r="C1890" t="str">
            <v>a5gPQ00000060oeYAA</v>
          </cell>
          <cell r="D1890">
            <v>46019</v>
          </cell>
          <cell r="E1890" t="str">
            <v>2026W01</v>
          </cell>
          <cell r="F1890">
            <v>46382</v>
          </cell>
          <cell r="G1890" t="str">
            <v>2026W52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 t="b">
            <v>0</v>
          </cell>
          <cell r="O1890" t="b">
            <v>1</v>
          </cell>
          <cell r="P1890" t="str">
            <v>01tPQ00000AZl07YAD</v>
          </cell>
          <cell r="R1890" t="str">
            <v/>
          </cell>
          <cell r="S1890" t="str">
            <v>01tPQ00000AZl07YADa5gPQ00000060oeYAA</v>
          </cell>
        </row>
        <row r="1891">
          <cell r="A1891" t="str">
            <v>Raspberry, Polana URC</v>
          </cell>
          <cell r="B1891" t="str">
            <v>202501-202552</v>
          </cell>
          <cell r="C1891" t="str">
            <v>a5gPQ00000060S5YAI</v>
          </cell>
          <cell r="D1891">
            <v>45655</v>
          </cell>
          <cell r="E1891" t="str">
            <v>2025W01</v>
          </cell>
          <cell r="F1891">
            <v>46018</v>
          </cell>
          <cell r="G1891" t="str">
            <v>2025W52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 t="b">
            <v>0</v>
          </cell>
          <cell r="O1891" t="b">
            <v>1</v>
          </cell>
          <cell r="P1891" t="str">
            <v>01tPQ00000AZl08YAD</v>
          </cell>
          <cell r="R1891" t="str">
            <v/>
          </cell>
          <cell r="S1891" t="str">
            <v>01tPQ00000AZl08YADa5gPQ00000060S5YAI</v>
          </cell>
        </row>
        <row r="1892">
          <cell r="A1892" t="str">
            <v>Raspberry, Polana URC</v>
          </cell>
          <cell r="B1892" t="str">
            <v>202601-202652</v>
          </cell>
          <cell r="C1892" t="str">
            <v>a5gPQ00000060ofYAA</v>
          </cell>
          <cell r="D1892">
            <v>46019</v>
          </cell>
          <cell r="E1892" t="str">
            <v>2026W01</v>
          </cell>
          <cell r="F1892">
            <v>46382</v>
          </cell>
          <cell r="G1892" t="str">
            <v>2026W52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 t="b">
            <v>0</v>
          </cell>
          <cell r="O1892" t="b">
            <v>1</v>
          </cell>
          <cell r="P1892" t="str">
            <v>01tPQ00000AZl08YAD</v>
          </cell>
          <cell r="R1892" t="str">
            <v/>
          </cell>
          <cell r="S1892" t="str">
            <v>01tPQ00000AZl08YADa5gPQ00000060ofYAA</v>
          </cell>
        </row>
        <row r="1893">
          <cell r="A1893" t="str">
            <v>Raspberry, Polana P15</v>
          </cell>
          <cell r="B1893" t="str">
            <v>202501-202552</v>
          </cell>
          <cell r="C1893" t="str">
            <v>a5gPQ00000060S6YAI</v>
          </cell>
          <cell r="D1893">
            <v>45655</v>
          </cell>
          <cell r="E1893" t="str">
            <v>2025W01</v>
          </cell>
          <cell r="F1893">
            <v>46018</v>
          </cell>
          <cell r="G1893" t="str">
            <v>2025W52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 t="b">
            <v>0</v>
          </cell>
          <cell r="O1893" t="b">
            <v>1</v>
          </cell>
          <cell r="P1893" t="str">
            <v>01tPQ00000AZl09YAD</v>
          </cell>
          <cell r="R1893" t="str">
            <v/>
          </cell>
          <cell r="S1893" t="str">
            <v>01tPQ00000AZl09YADa5gPQ00000060S6YAI</v>
          </cell>
        </row>
        <row r="1894">
          <cell r="A1894" t="str">
            <v>Raspberry, Polana P15</v>
          </cell>
          <cell r="B1894" t="str">
            <v>202601-202652</v>
          </cell>
          <cell r="C1894" t="str">
            <v>a5gPQ00000060ogYAA</v>
          </cell>
          <cell r="D1894">
            <v>46019</v>
          </cell>
          <cell r="E1894" t="str">
            <v>2026W01</v>
          </cell>
          <cell r="F1894">
            <v>46382</v>
          </cell>
          <cell r="G1894" t="str">
            <v>2026W52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 t="b">
            <v>0</v>
          </cell>
          <cell r="O1894" t="b">
            <v>1</v>
          </cell>
          <cell r="P1894" t="str">
            <v>01tPQ00000AZl09YAD</v>
          </cell>
          <cell r="R1894" t="str">
            <v/>
          </cell>
          <cell r="S1894" t="str">
            <v>01tPQ00000AZl09YADa5gPQ00000060ogYAA</v>
          </cell>
        </row>
        <row r="1895">
          <cell r="A1895" t="str">
            <v>Rose, Arborose Laguna #2</v>
          </cell>
          <cell r="B1895" t="str">
            <v>202531-202630</v>
          </cell>
          <cell r="C1895" t="str">
            <v>a5gPQ00000060IKYAY</v>
          </cell>
          <cell r="D1895">
            <v>45865</v>
          </cell>
          <cell r="E1895" t="str">
            <v>2025W31</v>
          </cell>
          <cell r="F1895">
            <v>46228</v>
          </cell>
          <cell r="G1895" t="str">
            <v>2026W30</v>
          </cell>
          <cell r="H1895">
            <v>179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9</v>
          </cell>
          <cell r="N1895" t="b">
            <v>1</v>
          </cell>
          <cell r="O1895" t="b">
            <v>1</v>
          </cell>
          <cell r="P1895" t="str">
            <v>01tPQ00000AZl0AYAT</v>
          </cell>
          <cell r="R1895" t="str">
            <v>2026W18</v>
          </cell>
          <cell r="S1895" t="str">
            <v>01tPQ00000AZl0AYATa5gPQ00000060IKYAY</v>
          </cell>
        </row>
        <row r="1896">
          <cell r="A1896" t="str">
            <v>Rose, Patio Tree, Double Knock Out #5</v>
          </cell>
          <cell r="B1896" t="str">
            <v>202531-202630</v>
          </cell>
          <cell r="C1896" t="str">
            <v>a5gPQ00000060ILYAY</v>
          </cell>
          <cell r="D1896">
            <v>45865</v>
          </cell>
          <cell r="E1896" t="str">
            <v>2025W31</v>
          </cell>
          <cell r="F1896">
            <v>46228</v>
          </cell>
          <cell r="G1896" t="str">
            <v>2026W30</v>
          </cell>
          <cell r="H1896">
            <v>2182</v>
          </cell>
          <cell r="I1896">
            <v>0</v>
          </cell>
          <cell r="J1896">
            <v>0</v>
          </cell>
          <cell r="K1896">
            <v>259</v>
          </cell>
          <cell r="L1896">
            <v>0</v>
          </cell>
          <cell r="M1896">
            <v>31</v>
          </cell>
          <cell r="N1896" t="b">
            <v>1</v>
          </cell>
          <cell r="O1896" t="b">
            <v>1</v>
          </cell>
          <cell r="P1896" t="str">
            <v>01tPQ00000AZl0BYAT</v>
          </cell>
          <cell r="R1896" t="str">
            <v>2026W18</v>
          </cell>
          <cell r="S1896" t="str">
            <v>01tPQ00000AZl0BYATa5gPQ00000060ILYAY</v>
          </cell>
        </row>
        <row r="1897">
          <cell r="A1897" t="str">
            <v>Rose, Patio Tree, Easy Bee-zy Knock Out #5</v>
          </cell>
          <cell r="B1897" t="str">
            <v>202531-202630</v>
          </cell>
          <cell r="C1897" t="str">
            <v>a5gPQ00000060IMYAY</v>
          </cell>
          <cell r="D1897">
            <v>45865</v>
          </cell>
          <cell r="E1897" t="str">
            <v>2025W31</v>
          </cell>
          <cell r="F1897">
            <v>46228</v>
          </cell>
          <cell r="G1897" t="str">
            <v>2026W30</v>
          </cell>
          <cell r="H1897">
            <v>823</v>
          </cell>
          <cell r="I1897">
            <v>0</v>
          </cell>
          <cell r="J1897">
            <v>0</v>
          </cell>
          <cell r="K1897">
            <v>8</v>
          </cell>
          <cell r="L1897">
            <v>0</v>
          </cell>
          <cell r="M1897">
            <v>0</v>
          </cell>
          <cell r="N1897" t="b">
            <v>1</v>
          </cell>
          <cell r="O1897" t="b">
            <v>1</v>
          </cell>
          <cell r="P1897" t="str">
            <v>01tPQ00000AZl0CYAT</v>
          </cell>
          <cell r="R1897" t="str">
            <v>2026W18</v>
          </cell>
          <cell r="S1897" t="str">
            <v>01tPQ00000AZl0CYATa5gPQ00000060IMYAY</v>
          </cell>
        </row>
        <row r="1898">
          <cell r="A1898" t="str">
            <v>Rose, Patio Tree, Knock Out #5</v>
          </cell>
          <cell r="B1898" t="str">
            <v>202531-202630</v>
          </cell>
          <cell r="C1898" t="str">
            <v>a5gPQ00000060INYAY</v>
          </cell>
          <cell r="D1898">
            <v>45865</v>
          </cell>
          <cell r="E1898" t="str">
            <v>2025W31</v>
          </cell>
          <cell r="F1898">
            <v>46228</v>
          </cell>
          <cell r="G1898" t="str">
            <v>2026W30</v>
          </cell>
          <cell r="H1898">
            <v>1858</v>
          </cell>
          <cell r="I1898">
            <v>0</v>
          </cell>
          <cell r="J1898">
            <v>0</v>
          </cell>
          <cell r="K1898">
            <v>18</v>
          </cell>
          <cell r="L1898">
            <v>0</v>
          </cell>
          <cell r="M1898">
            <v>192</v>
          </cell>
          <cell r="N1898" t="b">
            <v>1</v>
          </cell>
          <cell r="O1898" t="b">
            <v>1</v>
          </cell>
          <cell r="P1898" t="str">
            <v>01tPQ00000AZl1VYAT</v>
          </cell>
          <cell r="R1898" t="str">
            <v>2026W18</v>
          </cell>
          <cell r="S1898" t="str">
            <v>01tPQ00000AZl1VYATa5gPQ00000060INYAY</v>
          </cell>
        </row>
        <row r="1899">
          <cell r="A1899" t="str">
            <v>Rose, Patio Tree, Peachy Knock Out #5</v>
          </cell>
          <cell r="B1899" t="str">
            <v>202531-202630</v>
          </cell>
          <cell r="C1899" t="str">
            <v>a5gPQ00000060IOYAY</v>
          </cell>
          <cell r="D1899">
            <v>45865</v>
          </cell>
          <cell r="E1899" t="str">
            <v>2025W31</v>
          </cell>
          <cell r="F1899">
            <v>46228</v>
          </cell>
          <cell r="G1899" t="str">
            <v>2026W30</v>
          </cell>
          <cell r="H1899">
            <v>807</v>
          </cell>
          <cell r="I1899">
            <v>0</v>
          </cell>
          <cell r="J1899">
            <v>0</v>
          </cell>
          <cell r="K1899">
            <v>46</v>
          </cell>
          <cell r="L1899">
            <v>0</v>
          </cell>
          <cell r="M1899">
            <v>86</v>
          </cell>
          <cell r="N1899" t="b">
            <v>1</v>
          </cell>
          <cell r="O1899" t="b">
            <v>1</v>
          </cell>
          <cell r="P1899" t="str">
            <v>01tPQ00000AZl1WYAT</v>
          </cell>
          <cell r="R1899" t="str">
            <v>2026W18</v>
          </cell>
          <cell r="S1899" t="str">
            <v>01tPQ00000AZl1WYATa5gPQ00000060IOYAY</v>
          </cell>
        </row>
        <row r="1900">
          <cell r="A1900" t="str">
            <v>Rose, Patio Tree, Petite Knock Out #5</v>
          </cell>
          <cell r="B1900" t="str">
            <v>202531-202630</v>
          </cell>
          <cell r="C1900" t="str">
            <v>a5gPQ00000060IPYAY</v>
          </cell>
          <cell r="D1900">
            <v>45865</v>
          </cell>
          <cell r="E1900" t="str">
            <v>2025W31</v>
          </cell>
          <cell r="F1900">
            <v>46228</v>
          </cell>
          <cell r="G1900" t="str">
            <v>2026W30</v>
          </cell>
          <cell r="H1900">
            <v>945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 t="b">
            <v>1</v>
          </cell>
          <cell r="O1900" t="b">
            <v>1</v>
          </cell>
          <cell r="P1900" t="str">
            <v>01tPQ00000AZl1XYAT</v>
          </cell>
          <cell r="R1900" t="str">
            <v>2026W18</v>
          </cell>
          <cell r="S1900" t="str">
            <v>01tPQ00000AZl1XYATa5gPQ00000060IPYAY</v>
          </cell>
        </row>
        <row r="1901">
          <cell r="A1901" t="str">
            <v>Rose, Patio Tree, Pink Double Knock Out #5</v>
          </cell>
          <cell r="B1901" t="str">
            <v>202531-202630</v>
          </cell>
          <cell r="C1901" t="str">
            <v>a5gPQ00000060IQYAY</v>
          </cell>
          <cell r="D1901">
            <v>45865</v>
          </cell>
          <cell r="E1901" t="str">
            <v>2025W31</v>
          </cell>
          <cell r="F1901">
            <v>46228</v>
          </cell>
          <cell r="G1901" t="str">
            <v>2026W30</v>
          </cell>
          <cell r="H1901">
            <v>1278</v>
          </cell>
          <cell r="I1901">
            <v>0</v>
          </cell>
          <cell r="J1901">
            <v>0</v>
          </cell>
          <cell r="K1901">
            <v>61</v>
          </cell>
          <cell r="L1901">
            <v>0</v>
          </cell>
          <cell r="M1901">
            <v>82</v>
          </cell>
          <cell r="N1901" t="b">
            <v>1</v>
          </cell>
          <cell r="O1901" t="b">
            <v>1</v>
          </cell>
          <cell r="P1901" t="str">
            <v>01tPQ00000AZl1YYAT</v>
          </cell>
          <cell r="R1901" t="str">
            <v>2026W18</v>
          </cell>
          <cell r="S1901" t="str">
            <v>01tPQ00000AZl1YYATa5gPQ00000060IQYAY</v>
          </cell>
        </row>
        <row r="1902">
          <cell r="A1902" t="str">
            <v>Rose, Patio Tree, Sunny Knock Out #5</v>
          </cell>
          <cell r="B1902" t="str">
            <v>202531-202630</v>
          </cell>
          <cell r="C1902" t="str">
            <v>a5gPQ00000060IRYAY</v>
          </cell>
          <cell r="D1902">
            <v>45865</v>
          </cell>
          <cell r="E1902" t="str">
            <v>2025W31</v>
          </cell>
          <cell r="F1902">
            <v>46228</v>
          </cell>
          <cell r="G1902" t="str">
            <v>2026W30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 t="b">
            <v>1</v>
          </cell>
          <cell r="O1902" t="b">
            <v>1</v>
          </cell>
          <cell r="P1902" t="str">
            <v>01tPQ00000AZl1ZYAT</v>
          </cell>
          <cell r="R1902" t="str">
            <v/>
          </cell>
          <cell r="S1902" t="str">
            <v>01tPQ00000AZl1ZYATa5gPQ00000060IRYAY</v>
          </cell>
        </row>
        <row r="1903">
          <cell r="A1903" t="str">
            <v>Rose, Patio Tree, White Knock Out #5</v>
          </cell>
          <cell r="B1903" t="str">
            <v>202531-202630</v>
          </cell>
          <cell r="C1903" t="str">
            <v>a5gPQ00000060ISYAY</v>
          </cell>
          <cell r="D1903">
            <v>45865</v>
          </cell>
          <cell r="E1903" t="str">
            <v>2025W31</v>
          </cell>
          <cell r="F1903">
            <v>46228</v>
          </cell>
          <cell r="G1903" t="str">
            <v>2026W30</v>
          </cell>
          <cell r="H1903">
            <v>323</v>
          </cell>
          <cell r="I1903">
            <v>0</v>
          </cell>
          <cell r="J1903">
            <v>0</v>
          </cell>
          <cell r="K1903">
            <v>100</v>
          </cell>
          <cell r="L1903">
            <v>0</v>
          </cell>
          <cell r="M1903">
            <v>89</v>
          </cell>
          <cell r="N1903" t="b">
            <v>1</v>
          </cell>
          <cell r="O1903" t="b">
            <v>1</v>
          </cell>
          <cell r="P1903" t="str">
            <v>01tPQ00000AZl1aYAD</v>
          </cell>
          <cell r="R1903" t="str">
            <v>2026W18</v>
          </cell>
          <cell r="S1903" t="str">
            <v>01tPQ00000AZl1aYADa5gPQ00000060ISYAY</v>
          </cell>
        </row>
        <row r="1904">
          <cell r="A1904" t="str">
            <v>Rose, Albireo Orange Plug</v>
          </cell>
          <cell r="B1904" t="str">
            <v>202501-202552</v>
          </cell>
          <cell r="C1904" t="str">
            <v>a5gPQ00000060S7YAI</v>
          </cell>
          <cell r="D1904">
            <v>45655</v>
          </cell>
          <cell r="E1904" t="str">
            <v>2025W01</v>
          </cell>
          <cell r="F1904">
            <v>46018</v>
          </cell>
          <cell r="G1904" t="str">
            <v>2025W52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 t="b">
            <v>0</v>
          </cell>
          <cell r="O1904" t="b">
            <v>1</v>
          </cell>
          <cell r="P1904" t="str">
            <v>01tPQ00000AZl1bYAD</v>
          </cell>
          <cell r="R1904" t="str">
            <v/>
          </cell>
          <cell r="S1904" t="str">
            <v>01tPQ00000AZl1bYADa5gPQ00000060S7YAI</v>
          </cell>
        </row>
        <row r="1905">
          <cell r="A1905" t="str">
            <v>Rose, Albireo Orange Plug</v>
          </cell>
          <cell r="B1905" t="str">
            <v>202601-202652</v>
          </cell>
          <cell r="C1905" t="str">
            <v>a5gPQ00000060ohYAA</v>
          </cell>
          <cell r="D1905">
            <v>46019</v>
          </cell>
          <cell r="E1905" t="str">
            <v>2026W01</v>
          </cell>
          <cell r="F1905">
            <v>46382</v>
          </cell>
          <cell r="G1905" t="str">
            <v>2026W52</v>
          </cell>
          <cell r="H1905">
            <v>0</v>
          </cell>
          <cell r="I1905">
            <v>288</v>
          </cell>
          <cell r="J1905">
            <v>0</v>
          </cell>
          <cell r="K1905">
            <v>0</v>
          </cell>
          <cell r="L1905">
            <v>0</v>
          </cell>
          <cell r="M1905">
            <v>288</v>
          </cell>
          <cell r="N1905" t="b">
            <v>0</v>
          </cell>
          <cell r="O1905" t="b">
            <v>1</v>
          </cell>
          <cell r="P1905" t="str">
            <v>01tPQ00000AZl1bYAD</v>
          </cell>
          <cell r="R1905" t="str">
            <v/>
          </cell>
          <cell r="S1905" t="str">
            <v>01tPQ00000AZl1bYADa5gPQ00000060ohYAA</v>
          </cell>
        </row>
        <row r="1906">
          <cell r="A1906" t="str">
            <v>Rose, Albireo Orange #1 BHG</v>
          </cell>
          <cell r="B1906" t="str">
            <v>202531-202630</v>
          </cell>
          <cell r="C1906" t="str">
            <v>a5gPQ00000060ITYAY</v>
          </cell>
          <cell r="D1906">
            <v>45865</v>
          </cell>
          <cell r="E1906" t="str">
            <v>2025W31</v>
          </cell>
          <cell r="F1906">
            <v>46228</v>
          </cell>
          <cell r="G1906" t="str">
            <v>2026W30</v>
          </cell>
          <cell r="H1906">
            <v>772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6</v>
          </cell>
          <cell r="N1906" t="b">
            <v>1</v>
          </cell>
          <cell r="O1906" t="b">
            <v>1</v>
          </cell>
          <cell r="P1906" t="str">
            <v>01tPQ00000AZl1cYAD</v>
          </cell>
          <cell r="R1906" t="str">
            <v>2026W18</v>
          </cell>
          <cell r="S1906" t="str">
            <v>01tPQ00000AZl1cYADa5gPQ00000060ITYAY</v>
          </cell>
        </row>
        <row r="1907">
          <cell r="A1907" t="str">
            <v>Rose, Candy Cane Cocktail #2</v>
          </cell>
          <cell r="B1907" t="str">
            <v>202531-202630</v>
          </cell>
          <cell r="C1907" t="str">
            <v>a5gPQ00000060IUYAY</v>
          </cell>
          <cell r="D1907">
            <v>45865</v>
          </cell>
          <cell r="E1907" t="str">
            <v>2025W31</v>
          </cell>
          <cell r="F1907">
            <v>46228</v>
          </cell>
          <cell r="G1907" t="str">
            <v>2026W30</v>
          </cell>
          <cell r="H1907">
            <v>1104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 t="b">
            <v>1</v>
          </cell>
          <cell r="O1907" t="b">
            <v>1</v>
          </cell>
          <cell r="P1907" t="str">
            <v>01tPQ00000AZl1dYAD</v>
          </cell>
          <cell r="R1907" t="str">
            <v>2026W18</v>
          </cell>
          <cell r="S1907" t="str">
            <v>01tPQ00000AZl1dYADa5gPQ00000060IUYAY</v>
          </cell>
        </row>
        <row r="1908">
          <cell r="A1908" t="str">
            <v>Rose, Celestial Blue Sky Plug</v>
          </cell>
          <cell r="B1908" t="str">
            <v>202501-202552</v>
          </cell>
          <cell r="C1908" t="str">
            <v>a5gPQ00000060S8YAI</v>
          </cell>
          <cell r="D1908">
            <v>45655</v>
          </cell>
          <cell r="E1908" t="str">
            <v>2025W01</v>
          </cell>
          <cell r="F1908">
            <v>46018</v>
          </cell>
          <cell r="G1908" t="str">
            <v>2025W52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 t="b">
            <v>0</v>
          </cell>
          <cell r="O1908" t="b">
            <v>1</v>
          </cell>
          <cell r="P1908" t="str">
            <v>01tPQ00000AZl1eYAD</v>
          </cell>
          <cell r="R1908" t="str">
            <v/>
          </cell>
          <cell r="S1908" t="str">
            <v>01tPQ00000AZl1eYADa5gPQ00000060S8YAI</v>
          </cell>
        </row>
        <row r="1909">
          <cell r="A1909" t="str">
            <v>Rose, Celestial Blue Sky Plug</v>
          </cell>
          <cell r="B1909" t="str">
            <v>202601-202652</v>
          </cell>
          <cell r="C1909" t="str">
            <v>a5gPQ00000060oiYAA</v>
          </cell>
          <cell r="D1909">
            <v>46019</v>
          </cell>
          <cell r="E1909" t="str">
            <v>2026W01</v>
          </cell>
          <cell r="F1909">
            <v>46382</v>
          </cell>
          <cell r="G1909" t="str">
            <v>2026W52</v>
          </cell>
          <cell r="H1909">
            <v>0</v>
          </cell>
          <cell r="I1909">
            <v>216</v>
          </cell>
          <cell r="J1909">
            <v>0</v>
          </cell>
          <cell r="K1909">
            <v>0</v>
          </cell>
          <cell r="L1909">
            <v>0</v>
          </cell>
          <cell r="M1909">
            <v>216</v>
          </cell>
          <cell r="N1909" t="b">
            <v>0</v>
          </cell>
          <cell r="O1909" t="b">
            <v>1</v>
          </cell>
          <cell r="P1909" t="str">
            <v>01tPQ00000AZl1eYAD</v>
          </cell>
          <cell r="R1909" t="str">
            <v/>
          </cell>
          <cell r="S1909" t="str">
            <v>01tPQ00000AZl1eYADa5gPQ00000060oiYAA</v>
          </cell>
        </row>
        <row r="1910">
          <cell r="A1910" t="str">
            <v>Rose, Celestial Blue Sky #1 BHG</v>
          </cell>
          <cell r="B1910" t="str">
            <v>202531-202630</v>
          </cell>
          <cell r="C1910" t="str">
            <v>a5gPQ00000060IVYAY</v>
          </cell>
          <cell r="D1910">
            <v>45865</v>
          </cell>
          <cell r="E1910" t="str">
            <v>2025W31</v>
          </cell>
          <cell r="F1910">
            <v>46228</v>
          </cell>
          <cell r="G1910" t="str">
            <v>2026W30</v>
          </cell>
          <cell r="H1910">
            <v>774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 t="b">
            <v>1</v>
          </cell>
          <cell r="O1910" t="b">
            <v>1</v>
          </cell>
          <cell r="P1910" t="str">
            <v>01tPQ00000AZl1fYAD</v>
          </cell>
          <cell r="R1910" t="str">
            <v>2026W18</v>
          </cell>
          <cell r="S1910" t="str">
            <v>01tPQ00000AZl1fYADa5gPQ00000060IVYAY</v>
          </cell>
        </row>
        <row r="1911">
          <cell r="A1911" t="str">
            <v>Rose, Shrub, Cinnamon Hearts Plug</v>
          </cell>
          <cell r="B1911" t="str">
            <v>202501-202552</v>
          </cell>
          <cell r="C1911" t="str">
            <v>a5gPQ00000060S9YAI</v>
          </cell>
          <cell r="D1911">
            <v>45655</v>
          </cell>
          <cell r="E1911" t="str">
            <v>2025W01</v>
          </cell>
          <cell r="F1911">
            <v>46018</v>
          </cell>
          <cell r="G1911" t="str">
            <v>2025W52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 t="b">
            <v>0</v>
          </cell>
          <cell r="O1911" t="b">
            <v>1</v>
          </cell>
          <cell r="P1911" t="str">
            <v>01tPQ00000AZl1gYAD</v>
          </cell>
          <cell r="R1911" t="str">
            <v/>
          </cell>
          <cell r="S1911" t="str">
            <v>01tPQ00000AZl1gYADa5gPQ00000060S9YAI</v>
          </cell>
        </row>
        <row r="1912">
          <cell r="A1912" t="str">
            <v>Rose, Shrub, Cinnamon Hearts Plug</v>
          </cell>
          <cell r="B1912" t="str">
            <v>202601-202652</v>
          </cell>
          <cell r="C1912" t="str">
            <v>a5gPQ00000060ojYAA</v>
          </cell>
          <cell r="D1912">
            <v>46019</v>
          </cell>
          <cell r="E1912" t="str">
            <v>2026W01</v>
          </cell>
          <cell r="F1912">
            <v>46382</v>
          </cell>
          <cell r="G1912" t="str">
            <v>2026W52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 t="b">
            <v>0</v>
          </cell>
          <cell r="O1912" t="b">
            <v>1</v>
          </cell>
          <cell r="P1912" t="str">
            <v>01tPQ00000AZl1gYAD</v>
          </cell>
          <cell r="R1912" t="str">
            <v/>
          </cell>
          <cell r="S1912" t="str">
            <v>01tPQ00000AZl1gYADa5gPQ00000060ojYAA</v>
          </cell>
        </row>
        <row r="1913">
          <cell r="A1913" t="str">
            <v>Rose, Cinnamon Hearts #2</v>
          </cell>
          <cell r="B1913" t="str">
            <v>202531-202630</v>
          </cell>
          <cell r="C1913" t="str">
            <v>a5gPQ00000060IWYAY</v>
          </cell>
          <cell r="D1913">
            <v>45865</v>
          </cell>
          <cell r="E1913" t="str">
            <v>2025W31</v>
          </cell>
          <cell r="F1913">
            <v>46228</v>
          </cell>
          <cell r="G1913" t="str">
            <v>2026W30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 t="b">
            <v>1</v>
          </cell>
          <cell r="O1913" t="b">
            <v>1</v>
          </cell>
          <cell r="P1913" t="str">
            <v>01tPQ00000AZl1hYAD</v>
          </cell>
          <cell r="R1913" t="str">
            <v/>
          </cell>
          <cell r="S1913" t="str">
            <v>01tPQ00000AZl1hYADa5gPQ00000060IWYAY</v>
          </cell>
        </row>
        <row r="1914">
          <cell r="A1914" t="str">
            <v>Rose, Milwaukee's Calatrava #2</v>
          </cell>
          <cell r="B1914" t="str">
            <v>202531-202630</v>
          </cell>
          <cell r="C1914" t="str">
            <v>a5gPQ00000060IXYAY</v>
          </cell>
          <cell r="D1914">
            <v>45865</v>
          </cell>
          <cell r="E1914" t="str">
            <v>2025W31</v>
          </cell>
          <cell r="F1914">
            <v>46228</v>
          </cell>
          <cell r="G1914" t="str">
            <v>2026W30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 t="b">
            <v>1</v>
          </cell>
          <cell r="O1914" t="b">
            <v>1</v>
          </cell>
          <cell r="P1914" t="str">
            <v>01tPQ00000AZl1iYAD</v>
          </cell>
          <cell r="R1914" t="str">
            <v/>
          </cell>
          <cell r="S1914" t="str">
            <v>01tPQ00000AZl1iYADa5gPQ00000060IXYAY</v>
          </cell>
        </row>
        <row r="1915">
          <cell r="A1915" t="str">
            <v>Rose, Peach Lemonade #2</v>
          </cell>
          <cell r="B1915" t="str">
            <v>202531-202630</v>
          </cell>
          <cell r="C1915" t="str">
            <v>a5gPQ00000060IYYAY</v>
          </cell>
          <cell r="D1915">
            <v>45865</v>
          </cell>
          <cell r="E1915" t="str">
            <v>2025W31</v>
          </cell>
          <cell r="F1915">
            <v>46228</v>
          </cell>
          <cell r="G1915" t="str">
            <v>2026W30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 t="b">
            <v>1</v>
          </cell>
          <cell r="O1915" t="b">
            <v>1</v>
          </cell>
          <cell r="P1915" t="str">
            <v>01tPQ00000AZl1jYAD</v>
          </cell>
          <cell r="R1915" t="str">
            <v/>
          </cell>
          <cell r="S1915" t="str">
            <v>01tPQ00000AZl1jYADa5gPQ00000060IYYAY</v>
          </cell>
        </row>
        <row r="1916">
          <cell r="A1916" t="str">
            <v>Rose, Pink Lightning Plug</v>
          </cell>
          <cell r="B1916" t="str">
            <v>202501-202552</v>
          </cell>
          <cell r="C1916" t="str">
            <v>a5gPQ00000060SAYAY</v>
          </cell>
          <cell r="D1916">
            <v>45655</v>
          </cell>
          <cell r="E1916" t="str">
            <v>2025W01</v>
          </cell>
          <cell r="F1916">
            <v>46018</v>
          </cell>
          <cell r="G1916" t="str">
            <v>2025W52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 t="b">
            <v>0</v>
          </cell>
          <cell r="O1916" t="b">
            <v>1</v>
          </cell>
          <cell r="P1916" t="str">
            <v>01tPQ00000AZl1kYAD</v>
          </cell>
          <cell r="R1916" t="str">
            <v/>
          </cell>
          <cell r="S1916" t="str">
            <v>01tPQ00000AZl1kYADa5gPQ00000060SAYAY</v>
          </cell>
        </row>
        <row r="1917">
          <cell r="A1917" t="str">
            <v>Rose, Pink Lightning Plug</v>
          </cell>
          <cell r="B1917" t="str">
            <v>202601-202652</v>
          </cell>
          <cell r="C1917" t="str">
            <v>a5gPQ00000060okYAA</v>
          </cell>
          <cell r="D1917">
            <v>46019</v>
          </cell>
          <cell r="E1917" t="str">
            <v>2026W01</v>
          </cell>
          <cell r="F1917">
            <v>46382</v>
          </cell>
          <cell r="G1917" t="str">
            <v>2026W52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 t="b">
            <v>0</v>
          </cell>
          <cell r="O1917" t="b">
            <v>1</v>
          </cell>
          <cell r="P1917" t="str">
            <v>01tPQ00000AZl1kYAD</v>
          </cell>
          <cell r="R1917" t="str">
            <v/>
          </cell>
          <cell r="S1917" t="str">
            <v>01tPQ00000AZl1kYADa5gPQ00000060okYAA</v>
          </cell>
        </row>
        <row r="1918">
          <cell r="A1918" t="str">
            <v>Rose, Pink Lightning #1 BHG</v>
          </cell>
          <cell r="B1918" t="str">
            <v>202531-202630</v>
          </cell>
          <cell r="C1918" t="str">
            <v>a5gPQ00000060IZYAY</v>
          </cell>
          <cell r="D1918">
            <v>45865</v>
          </cell>
          <cell r="E1918" t="str">
            <v>2025W31</v>
          </cell>
          <cell r="F1918">
            <v>46228</v>
          </cell>
          <cell r="G1918" t="str">
            <v>2026W30</v>
          </cell>
          <cell r="H1918">
            <v>1029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4</v>
          </cell>
          <cell r="N1918" t="b">
            <v>1</v>
          </cell>
          <cell r="O1918" t="b">
            <v>1</v>
          </cell>
          <cell r="P1918" t="str">
            <v>01tPQ00000AZl1lYAD</v>
          </cell>
          <cell r="R1918" t="str">
            <v>2026W18</v>
          </cell>
          <cell r="S1918" t="str">
            <v>01tPQ00000AZl1lYADa5gPQ00000060IZYAY</v>
          </cell>
        </row>
        <row r="1919">
          <cell r="A1919" t="str">
            <v>Rose, Ruby Sky Plug</v>
          </cell>
          <cell r="B1919" t="str">
            <v>202501-202552</v>
          </cell>
          <cell r="C1919" t="str">
            <v>a5gPQ00000060SBYAY</v>
          </cell>
          <cell r="D1919">
            <v>45655</v>
          </cell>
          <cell r="E1919" t="str">
            <v>2025W01</v>
          </cell>
          <cell r="F1919">
            <v>46018</v>
          </cell>
          <cell r="G1919" t="str">
            <v>2025W52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 t="b">
            <v>0</v>
          </cell>
          <cell r="O1919" t="b">
            <v>1</v>
          </cell>
          <cell r="P1919" t="str">
            <v>01tPQ00000AZl1mYAD</v>
          </cell>
          <cell r="R1919" t="str">
            <v/>
          </cell>
          <cell r="S1919" t="str">
            <v>01tPQ00000AZl1mYADa5gPQ00000060SBYAY</v>
          </cell>
        </row>
        <row r="1920">
          <cell r="A1920" t="str">
            <v>Rose, Ruby Sky Plug</v>
          </cell>
          <cell r="B1920" t="str">
            <v>202601-202652</v>
          </cell>
          <cell r="C1920" t="str">
            <v>a5gPQ00000060olYAA</v>
          </cell>
          <cell r="D1920">
            <v>46019</v>
          </cell>
          <cell r="E1920" t="str">
            <v>2026W01</v>
          </cell>
          <cell r="F1920">
            <v>46382</v>
          </cell>
          <cell r="G1920" t="str">
            <v>2026W52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 t="b">
            <v>0</v>
          </cell>
          <cell r="O1920" t="b">
            <v>1</v>
          </cell>
          <cell r="P1920" t="str">
            <v>01tPQ00000AZl1mYAD</v>
          </cell>
          <cell r="R1920" t="str">
            <v/>
          </cell>
          <cell r="S1920" t="str">
            <v>01tPQ00000AZl1mYADa5gPQ00000060olYAA</v>
          </cell>
        </row>
        <row r="1921">
          <cell r="A1921" t="str">
            <v>Rose, Ruby Sky #1 BHG</v>
          </cell>
          <cell r="B1921" t="str">
            <v>202531-202630</v>
          </cell>
          <cell r="C1921" t="str">
            <v>a5gPQ00000060IaYAI</v>
          </cell>
          <cell r="D1921">
            <v>45865</v>
          </cell>
          <cell r="E1921" t="str">
            <v>2025W31</v>
          </cell>
          <cell r="F1921">
            <v>46228</v>
          </cell>
          <cell r="G1921" t="str">
            <v>2026W30</v>
          </cell>
          <cell r="H1921">
            <v>977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6</v>
          </cell>
          <cell r="N1921" t="b">
            <v>1</v>
          </cell>
          <cell r="O1921" t="b">
            <v>1</v>
          </cell>
          <cell r="P1921" t="str">
            <v>01tPQ00000AZl1nYAD</v>
          </cell>
          <cell r="R1921" t="str">
            <v>2026W18</v>
          </cell>
          <cell r="S1921" t="str">
            <v>01tPQ00000AZl1nYADa5gPQ00000060IaYAI</v>
          </cell>
        </row>
        <row r="1922">
          <cell r="A1922" t="str">
            <v>Rose, Sitting Pretty #2</v>
          </cell>
          <cell r="B1922" t="str">
            <v>202531-202630</v>
          </cell>
          <cell r="C1922" t="str">
            <v>a5gPQ00000060IbYAI</v>
          </cell>
          <cell r="D1922">
            <v>45865</v>
          </cell>
          <cell r="E1922" t="str">
            <v>2025W31</v>
          </cell>
          <cell r="F1922">
            <v>46228</v>
          </cell>
          <cell r="G1922" t="str">
            <v>2026W30</v>
          </cell>
          <cell r="H1922">
            <v>1601</v>
          </cell>
          <cell r="I1922">
            <v>0</v>
          </cell>
          <cell r="J1922">
            <v>0</v>
          </cell>
          <cell r="K1922">
            <v>5</v>
          </cell>
          <cell r="L1922">
            <v>0</v>
          </cell>
          <cell r="M1922">
            <v>0</v>
          </cell>
          <cell r="N1922" t="b">
            <v>1</v>
          </cell>
          <cell r="O1922" t="b">
            <v>1</v>
          </cell>
          <cell r="P1922" t="str">
            <v>01tPQ00000AZl1oYAD</v>
          </cell>
          <cell r="R1922" t="str">
            <v>2026W18</v>
          </cell>
          <cell r="S1922" t="str">
            <v>01tPQ00000AZl1oYADa5gPQ00000060IbYAI</v>
          </cell>
        </row>
        <row r="1923">
          <cell r="A1923" t="str">
            <v>Rose, Solar Power Plug</v>
          </cell>
          <cell r="B1923" t="str">
            <v>202501-202552</v>
          </cell>
          <cell r="C1923" t="str">
            <v>a5gPQ00000060SCYAY</v>
          </cell>
          <cell r="D1923">
            <v>45655</v>
          </cell>
          <cell r="E1923" t="str">
            <v>2025W01</v>
          </cell>
          <cell r="F1923">
            <v>46018</v>
          </cell>
          <cell r="G1923" t="str">
            <v>2025W52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 t="b">
            <v>0</v>
          </cell>
          <cell r="O1923" t="b">
            <v>1</v>
          </cell>
          <cell r="P1923" t="str">
            <v>01tPQ00000AZl37YAD</v>
          </cell>
          <cell r="R1923" t="str">
            <v/>
          </cell>
          <cell r="S1923" t="str">
            <v>01tPQ00000AZl37YADa5gPQ00000060SCYAY</v>
          </cell>
        </row>
        <row r="1924">
          <cell r="A1924" t="str">
            <v>Rose, Solar Power Plug</v>
          </cell>
          <cell r="B1924" t="str">
            <v>202601-202652</v>
          </cell>
          <cell r="C1924" t="str">
            <v>a5gPQ00000060omYAA</v>
          </cell>
          <cell r="D1924">
            <v>46019</v>
          </cell>
          <cell r="E1924" t="str">
            <v>2026W01</v>
          </cell>
          <cell r="F1924">
            <v>46382</v>
          </cell>
          <cell r="G1924" t="str">
            <v>2026W52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 t="b">
            <v>0</v>
          </cell>
          <cell r="O1924" t="b">
            <v>1</v>
          </cell>
          <cell r="P1924" t="str">
            <v>01tPQ00000AZl37YAD</v>
          </cell>
          <cell r="R1924" t="str">
            <v/>
          </cell>
          <cell r="S1924" t="str">
            <v>01tPQ00000AZl37YADa5gPQ00000060omYAA</v>
          </cell>
        </row>
        <row r="1925">
          <cell r="A1925" t="str">
            <v>Rose, Solar Power #1 BHG</v>
          </cell>
          <cell r="B1925" t="str">
            <v>202531-202630</v>
          </cell>
          <cell r="C1925" t="str">
            <v>a5gPQ00000060IcYAI</v>
          </cell>
          <cell r="D1925">
            <v>45865</v>
          </cell>
          <cell r="E1925" t="str">
            <v>2025W31</v>
          </cell>
          <cell r="F1925">
            <v>46228</v>
          </cell>
          <cell r="G1925" t="str">
            <v>2026W30</v>
          </cell>
          <cell r="H1925">
            <v>312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 t="b">
            <v>1</v>
          </cell>
          <cell r="O1925" t="b">
            <v>1</v>
          </cell>
          <cell r="P1925" t="str">
            <v>01tPQ00000AZl38YAD</v>
          </cell>
          <cell r="R1925" t="str">
            <v>2026W18</v>
          </cell>
          <cell r="S1925" t="str">
            <v>01tPQ00000AZl38YADa5gPQ00000060IcYAI</v>
          </cell>
        </row>
        <row r="1926">
          <cell r="A1926" t="str">
            <v>Rose, Sunblaze Autumn #2</v>
          </cell>
          <cell r="B1926" t="str">
            <v>202531-202630</v>
          </cell>
          <cell r="C1926" t="str">
            <v>a5gPQ00000060IdYAI</v>
          </cell>
          <cell r="D1926">
            <v>45865</v>
          </cell>
          <cell r="E1926" t="str">
            <v>2025W31</v>
          </cell>
          <cell r="F1926">
            <v>46228</v>
          </cell>
          <cell r="G1926" t="str">
            <v>2026W30</v>
          </cell>
          <cell r="H1926">
            <v>978</v>
          </cell>
          <cell r="I1926">
            <v>0</v>
          </cell>
          <cell r="J1926">
            <v>0</v>
          </cell>
          <cell r="K1926">
            <v>25</v>
          </cell>
          <cell r="L1926">
            <v>0</v>
          </cell>
          <cell r="M1926">
            <v>1</v>
          </cell>
          <cell r="N1926" t="b">
            <v>1</v>
          </cell>
          <cell r="O1926" t="b">
            <v>1</v>
          </cell>
          <cell r="P1926" t="str">
            <v>01tPQ00000AZl39YAD</v>
          </cell>
          <cell r="R1926" t="str">
            <v>2026W18</v>
          </cell>
          <cell r="S1926" t="str">
            <v>01tPQ00000AZl39YADa5gPQ00000060IdYAI</v>
          </cell>
        </row>
        <row r="1927">
          <cell r="A1927" t="str">
            <v>Rose, Shrub, Sunblaze Candy #2</v>
          </cell>
          <cell r="B1927" t="str">
            <v>202531-202630</v>
          </cell>
          <cell r="C1927" t="str">
            <v>a5gPQ00000060IeYAI</v>
          </cell>
          <cell r="D1927">
            <v>45865</v>
          </cell>
          <cell r="E1927" t="str">
            <v>2025W31</v>
          </cell>
          <cell r="F1927">
            <v>46228</v>
          </cell>
          <cell r="G1927" t="str">
            <v>2026W30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 t="b">
            <v>0</v>
          </cell>
          <cell r="O1927" t="b">
            <v>0</v>
          </cell>
          <cell r="P1927" t="str">
            <v>01tPQ00000AZl3AYAT</v>
          </cell>
          <cell r="R1927" t="str">
            <v/>
          </cell>
          <cell r="S1927" t="str">
            <v>01tPQ00000AZl3AYATa5gPQ00000060IeYAI</v>
          </cell>
        </row>
        <row r="1928">
          <cell r="A1928" t="str">
            <v>Rose, Sunblaze Cherry #2</v>
          </cell>
          <cell r="B1928" t="str">
            <v>202531-202630</v>
          </cell>
          <cell r="C1928" t="str">
            <v>a5gPQ00000060IfYAI</v>
          </cell>
          <cell r="D1928">
            <v>45865</v>
          </cell>
          <cell r="E1928" t="str">
            <v>2025W31</v>
          </cell>
          <cell r="F1928">
            <v>46228</v>
          </cell>
          <cell r="G1928" t="str">
            <v>2026W30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 t="b">
            <v>1</v>
          </cell>
          <cell r="O1928" t="b">
            <v>1</v>
          </cell>
          <cell r="P1928" t="str">
            <v>01tPQ00000AZl3BYAT</v>
          </cell>
          <cell r="R1928" t="str">
            <v/>
          </cell>
          <cell r="S1928" t="str">
            <v>01tPQ00000AZl3BYATa5gPQ00000060IfYAI</v>
          </cell>
        </row>
        <row r="1929">
          <cell r="A1929" t="str">
            <v>Rose, Sunblaze Dragon Fruit #2</v>
          </cell>
          <cell r="B1929" t="str">
            <v>202531-202630</v>
          </cell>
          <cell r="C1929" t="str">
            <v>a5gPQ00000060IgYAI</v>
          </cell>
          <cell r="D1929">
            <v>45865</v>
          </cell>
          <cell r="E1929" t="str">
            <v>2025W31</v>
          </cell>
          <cell r="F1929">
            <v>46228</v>
          </cell>
          <cell r="G1929" t="str">
            <v>2026W30</v>
          </cell>
          <cell r="H1929">
            <v>985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 t="b">
            <v>1</v>
          </cell>
          <cell r="O1929" t="b">
            <v>1</v>
          </cell>
          <cell r="P1929" t="str">
            <v>01tPQ00000AZl3CYAT</v>
          </cell>
          <cell r="R1929" t="str">
            <v>2026W18</v>
          </cell>
          <cell r="S1929" t="str">
            <v>01tPQ00000AZl3CYATa5gPQ00000060IgYAI</v>
          </cell>
        </row>
        <row r="1930">
          <cell r="A1930" t="str">
            <v>Rose, Sunblaze Peach #2</v>
          </cell>
          <cell r="B1930" t="str">
            <v>202531-202630</v>
          </cell>
          <cell r="C1930" t="str">
            <v>a5gPQ00000060IhYAI</v>
          </cell>
          <cell r="D1930">
            <v>45865</v>
          </cell>
          <cell r="E1930" t="str">
            <v>2025W31</v>
          </cell>
          <cell r="F1930">
            <v>46228</v>
          </cell>
          <cell r="G1930" t="str">
            <v>2026W30</v>
          </cell>
          <cell r="H1930">
            <v>477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194</v>
          </cell>
          <cell r="N1930" t="b">
            <v>1</v>
          </cell>
          <cell r="O1930" t="b">
            <v>1</v>
          </cell>
          <cell r="P1930" t="str">
            <v>01tPQ00000AZl3DYAT</v>
          </cell>
          <cell r="R1930" t="str">
            <v>2026W18</v>
          </cell>
          <cell r="S1930" t="str">
            <v>01tPQ00000AZl3DYATa5gPQ00000060IhYAI</v>
          </cell>
        </row>
        <row r="1931">
          <cell r="A1931" t="str">
            <v>Rose, Sunblaze Rainbow #2</v>
          </cell>
          <cell r="B1931" t="str">
            <v>202531-202630</v>
          </cell>
          <cell r="C1931" t="str">
            <v>a5gPQ00000060IiYAI</v>
          </cell>
          <cell r="D1931">
            <v>45865</v>
          </cell>
          <cell r="E1931" t="str">
            <v>2025W31</v>
          </cell>
          <cell r="F1931">
            <v>46228</v>
          </cell>
          <cell r="G1931" t="str">
            <v>2026W30</v>
          </cell>
          <cell r="H1931">
            <v>1012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 t="b">
            <v>1</v>
          </cell>
          <cell r="O1931" t="b">
            <v>1</v>
          </cell>
          <cell r="P1931" t="str">
            <v>01tPQ00000AZl3EYAT</v>
          </cell>
          <cell r="R1931" t="str">
            <v>2026W18</v>
          </cell>
          <cell r="S1931" t="str">
            <v>01tPQ00000AZl3EYATa5gPQ00000060IiYAI</v>
          </cell>
        </row>
        <row r="1932">
          <cell r="A1932" t="str">
            <v>Rose, Sunblaze Yellow #2</v>
          </cell>
          <cell r="B1932" t="str">
            <v>202531-202630</v>
          </cell>
          <cell r="C1932" t="str">
            <v>a5gPQ00000060IjYAI</v>
          </cell>
          <cell r="D1932">
            <v>45865</v>
          </cell>
          <cell r="E1932" t="str">
            <v>2025W31</v>
          </cell>
          <cell r="F1932">
            <v>46228</v>
          </cell>
          <cell r="G1932" t="str">
            <v>2026W30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 t="b">
            <v>1</v>
          </cell>
          <cell r="O1932" t="b">
            <v>1</v>
          </cell>
          <cell r="P1932" t="str">
            <v>01tPQ00000AZl3FYAT</v>
          </cell>
          <cell r="R1932" t="str">
            <v/>
          </cell>
          <cell r="S1932" t="str">
            <v>01tPQ00000AZl3FYATa5gPQ00000060IjYAI</v>
          </cell>
        </row>
        <row r="1933">
          <cell r="A1933" t="str">
            <v>Rose, Sweet Mademoiselle #2</v>
          </cell>
          <cell r="B1933" t="str">
            <v>202531-202630</v>
          </cell>
          <cell r="C1933" t="str">
            <v>a5gPQ00000060IkYAI</v>
          </cell>
          <cell r="D1933">
            <v>45865</v>
          </cell>
          <cell r="E1933" t="str">
            <v>2025W31</v>
          </cell>
          <cell r="F1933">
            <v>46228</v>
          </cell>
          <cell r="G1933" t="str">
            <v>2026W30</v>
          </cell>
          <cell r="H1933">
            <v>1235</v>
          </cell>
          <cell r="I1933">
            <v>0</v>
          </cell>
          <cell r="J1933">
            <v>0</v>
          </cell>
          <cell r="K1933">
            <v>73</v>
          </cell>
          <cell r="L1933">
            <v>0</v>
          </cell>
          <cell r="M1933">
            <v>6</v>
          </cell>
          <cell r="N1933" t="b">
            <v>1</v>
          </cell>
          <cell r="O1933" t="b">
            <v>1</v>
          </cell>
          <cell r="P1933" t="str">
            <v>01tPQ00000AZl3GYAT</v>
          </cell>
          <cell r="R1933" t="str">
            <v>2026W18</v>
          </cell>
          <cell r="S1933" t="str">
            <v>01tPQ00000AZl3GYATa5gPQ00000060IkYAI</v>
          </cell>
        </row>
        <row r="1934">
          <cell r="A1934" t="str">
            <v>Rose, Sweet Spirit #2</v>
          </cell>
          <cell r="B1934" t="str">
            <v>202531-202630</v>
          </cell>
          <cell r="C1934" t="str">
            <v>a5gPQ00000060IlYAI</v>
          </cell>
          <cell r="D1934">
            <v>45865</v>
          </cell>
          <cell r="E1934" t="str">
            <v>2025W31</v>
          </cell>
          <cell r="F1934">
            <v>46228</v>
          </cell>
          <cell r="G1934" t="str">
            <v>2026W30</v>
          </cell>
          <cell r="H1934">
            <v>1216</v>
          </cell>
          <cell r="I1934">
            <v>0</v>
          </cell>
          <cell r="J1934">
            <v>0</v>
          </cell>
          <cell r="K1934">
            <v>12</v>
          </cell>
          <cell r="L1934">
            <v>0</v>
          </cell>
          <cell r="M1934">
            <v>28</v>
          </cell>
          <cell r="N1934" t="b">
            <v>1</v>
          </cell>
          <cell r="O1934" t="b">
            <v>1</v>
          </cell>
          <cell r="P1934" t="str">
            <v>01tPQ00000AZl3HYAT</v>
          </cell>
          <cell r="R1934" t="str">
            <v>2026W18</v>
          </cell>
          <cell r="S1934" t="str">
            <v>01tPQ00000AZl3HYATa5gPQ00000060IlYAI</v>
          </cell>
        </row>
        <row r="1935">
          <cell r="A1935" t="str">
            <v>Rose, Blushing Knock Out #2</v>
          </cell>
          <cell r="B1935" t="str">
            <v>202531-202630</v>
          </cell>
          <cell r="C1935" t="str">
            <v>a5gPQ00000060ImYAI</v>
          </cell>
          <cell r="D1935">
            <v>45865</v>
          </cell>
          <cell r="E1935" t="str">
            <v>2025W31</v>
          </cell>
          <cell r="F1935">
            <v>46228</v>
          </cell>
          <cell r="G1935" t="str">
            <v>2026W30</v>
          </cell>
          <cell r="H1935">
            <v>1407</v>
          </cell>
          <cell r="I1935">
            <v>0</v>
          </cell>
          <cell r="J1935">
            <v>0</v>
          </cell>
          <cell r="K1935">
            <v>162</v>
          </cell>
          <cell r="L1935">
            <v>0</v>
          </cell>
          <cell r="M1935">
            <v>240</v>
          </cell>
          <cell r="N1935" t="b">
            <v>1</v>
          </cell>
          <cell r="O1935" t="b">
            <v>1</v>
          </cell>
          <cell r="P1935" t="str">
            <v>01tPQ00000AZl3IYAT</v>
          </cell>
          <cell r="R1935" t="str">
            <v>2026W18</v>
          </cell>
          <cell r="S1935" t="str">
            <v>01tPQ00000AZl3IYATa5gPQ00000060ImYAI</v>
          </cell>
        </row>
        <row r="1936">
          <cell r="A1936" t="str">
            <v>Rose, Coral Knock Out #2</v>
          </cell>
          <cell r="B1936" t="str">
            <v>202531-202630</v>
          </cell>
          <cell r="C1936" t="str">
            <v>a5gPQ00000060InYAI</v>
          </cell>
          <cell r="D1936">
            <v>45865</v>
          </cell>
          <cell r="E1936" t="str">
            <v>2025W31</v>
          </cell>
          <cell r="F1936">
            <v>46228</v>
          </cell>
          <cell r="G1936" t="str">
            <v>2026W30</v>
          </cell>
          <cell r="H1936">
            <v>3450</v>
          </cell>
          <cell r="I1936">
            <v>0</v>
          </cell>
          <cell r="J1936">
            <v>0</v>
          </cell>
          <cell r="K1936">
            <v>124</v>
          </cell>
          <cell r="L1936">
            <v>0</v>
          </cell>
          <cell r="M1936">
            <v>246</v>
          </cell>
          <cell r="N1936" t="b">
            <v>1</v>
          </cell>
          <cell r="O1936" t="b">
            <v>1</v>
          </cell>
          <cell r="P1936" t="str">
            <v>01tPQ00000AZl3JYAT</v>
          </cell>
          <cell r="R1936" t="str">
            <v>2026W18</v>
          </cell>
          <cell r="S1936" t="str">
            <v>01tPQ00000AZl3JYATa5gPQ00000060InYAI</v>
          </cell>
        </row>
        <row r="1937">
          <cell r="A1937" t="str">
            <v>Rose, Double Knock Out #2</v>
          </cell>
          <cell r="B1937" t="str">
            <v>202531-202630</v>
          </cell>
          <cell r="C1937" t="str">
            <v>a5gPQ00000060IoYAI</v>
          </cell>
          <cell r="D1937">
            <v>45865</v>
          </cell>
          <cell r="E1937" t="str">
            <v>2025W31</v>
          </cell>
          <cell r="F1937">
            <v>46228</v>
          </cell>
          <cell r="G1937" t="str">
            <v>2026W30</v>
          </cell>
          <cell r="H1937">
            <v>13193</v>
          </cell>
          <cell r="I1937">
            <v>0</v>
          </cell>
          <cell r="J1937">
            <v>0</v>
          </cell>
          <cell r="K1937">
            <v>242</v>
          </cell>
          <cell r="L1937">
            <v>0</v>
          </cell>
          <cell r="M1937">
            <v>1556</v>
          </cell>
          <cell r="N1937" t="b">
            <v>1</v>
          </cell>
          <cell r="O1937" t="b">
            <v>1</v>
          </cell>
          <cell r="P1937" t="str">
            <v>01tPQ00000AZl3KYAT</v>
          </cell>
          <cell r="R1937" t="str">
            <v>2026W18</v>
          </cell>
          <cell r="S1937" t="str">
            <v>01tPQ00000AZl3KYATa5gPQ00000060IoYAI</v>
          </cell>
        </row>
        <row r="1938">
          <cell r="A1938" t="str">
            <v>Rose, Easy Bee-zy Knock Out #2</v>
          </cell>
          <cell r="B1938" t="str">
            <v>202531-202630</v>
          </cell>
          <cell r="C1938" t="str">
            <v>a5gPQ00000060IpYAI</v>
          </cell>
          <cell r="D1938">
            <v>45865</v>
          </cell>
          <cell r="E1938" t="str">
            <v>2025W31</v>
          </cell>
          <cell r="F1938">
            <v>46228</v>
          </cell>
          <cell r="G1938" t="str">
            <v>2026W30</v>
          </cell>
          <cell r="H1938">
            <v>6597</v>
          </cell>
          <cell r="I1938">
            <v>0</v>
          </cell>
          <cell r="J1938">
            <v>0</v>
          </cell>
          <cell r="K1938">
            <v>263</v>
          </cell>
          <cell r="L1938">
            <v>0</v>
          </cell>
          <cell r="M1938">
            <v>139</v>
          </cell>
          <cell r="N1938" t="b">
            <v>1</v>
          </cell>
          <cell r="O1938" t="b">
            <v>1</v>
          </cell>
          <cell r="P1938" t="str">
            <v>01tPQ00000AZl3LYAT</v>
          </cell>
          <cell r="R1938" t="str">
            <v>2026W18</v>
          </cell>
          <cell r="S1938" t="str">
            <v>01tPQ00000AZl3LYATa5gPQ00000060IpYAI</v>
          </cell>
        </row>
        <row r="1939">
          <cell r="A1939" t="str">
            <v>Rose, Knock Out #2</v>
          </cell>
          <cell r="B1939" t="str">
            <v>202531-202630</v>
          </cell>
          <cell r="C1939" t="str">
            <v>a5gPQ00000060IqYAI</v>
          </cell>
          <cell r="D1939">
            <v>45865</v>
          </cell>
          <cell r="E1939" t="str">
            <v>2025W31</v>
          </cell>
          <cell r="F1939">
            <v>46228</v>
          </cell>
          <cell r="G1939" t="str">
            <v>2026W30</v>
          </cell>
          <cell r="H1939">
            <v>813</v>
          </cell>
          <cell r="I1939">
            <v>0</v>
          </cell>
          <cell r="J1939">
            <v>0</v>
          </cell>
          <cell r="K1939">
            <v>45</v>
          </cell>
          <cell r="L1939">
            <v>0</v>
          </cell>
          <cell r="M1939">
            <v>5</v>
          </cell>
          <cell r="N1939" t="b">
            <v>1</v>
          </cell>
          <cell r="O1939" t="b">
            <v>1</v>
          </cell>
          <cell r="P1939" t="str">
            <v>01tPQ00000AZl3MYAT</v>
          </cell>
          <cell r="R1939" t="str">
            <v>2026W18</v>
          </cell>
          <cell r="S1939" t="str">
            <v>01tPQ00000AZl3MYATa5gPQ00000060IqYAI</v>
          </cell>
        </row>
        <row r="1940">
          <cell r="A1940" t="str">
            <v>Rose, Orange Glow Knock Out #2</v>
          </cell>
          <cell r="B1940" t="str">
            <v>202531-202630</v>
          </cell>
          <cell r="C1940" t="str">
            <v>a5gPQ00000060IrYAI</v>
          </cell>
          <cell r="D1940">
            <v>45865</v>
          </cell>
          <cell r="E1940" t="str">
            <v>2025W31</v>
          </cell>
          <cell r="F1940">
            <v>46228</v>
          </cell>
          <cell r="G1940" t="str">
            <v>2026W30</v>
          </cell>
          <cell r="H1940">
            <v>6625</v>
          </cell>
          <cell r="I1940">
            <v>0</v>
          </cell>
          <cell r="J1940">
            <v>0</v>
          </cell>
          <cell r="K1940">
            <v>72</v>
          </cell>
          <cell r="L1940">
            <v>0</v>
          </cell>
          <cell r="M1940">
            <v>26</v>
          </cell>
          <cell r="N1940" t="b">
            <v>1</v>
          </cell>
          <cell r="O1940" t="b">
            <v>1</v>
          </cell>
          <cell r="P1940" t="str">
            <v>01tPQ00000AZl3NYAT</v>
          </cell>
          <cell r="R1940" t="str">
            <v>2026W18</v>
          </cell>
          <cell r="S1940" t="str">
            <v>01tPQ00000AZl3NYATa5gPQ00000060IrYAI</v>
          </cell>
        </row>
        <row r="1941">
          <cell r="A1941" t="str">
            <v>Rose, Peachy Knock Out #2</v>
          </cell>
          <cell r="B1941" t="str">
            <v>202531-202630</v>
          </cell>
          <cell r="C1941" t="str">
            <v>a5gPQ00000060IsYAI</v>
          </cell>
          <cell r="D1941">
            <v>45865</v>
          </cell>
          <cell r="E1941" t="str">
            <v>2025W31</v>
          </cell>
          <cell r="F1941">
            <v>46228</v>
          </cell>
          <cell r="G1941" t="str">
            <v>2026W30</v>
          </cell>
          <cell r="H1941">
            <v>7221</v>
          </cell>
          <cell r="I1941">
            <v>0</v>
          </cell>
          <cell r="J1941">
            <v>0</v>
          </cell>
          <cell r="K1941">
            <v>1878</v>
          </cell>
          <cell r="L1941">
            <v>0</v>
          </cell>
          <cell r="M1941">
            <v>332</v>
          </cell>
          <cell r="N1941" t="b">
            <v>1</v>
          </cell>
          <cell r="O1941" t="b">
            <v>1</v>
          </cell>
          <cell r="P1941" t="str">
            <v>01tPQ00000AZl3OYAT</v>
          </cell>
          <cell r="R1941" t="str">
            <v>2026W18</v>
          </cell>
          <cell r="S1941" t="str">
            <v>01tPQ00000AZl3OYATa5gPQ00000060IsYAI</v>
          </cell>
        </row>
        <row r="1942">
          <cell r="A1942" t="str">
            <v>Rose, Petite Knock Out #2 QT</v>
          </cell>
          <cell r="B1942" t="str">
            <v>202531-202630</v>
          </cell>
          <cell r="C1942" t="str">
            <v>a5gPQ00000060ItYAI</v>
          </cell>
          <cell r="D1942">
            <v>45865</v>
          </cell>
          <cell r="E1942" t="str">
            <v>2025W31</v>
          </cell>
          <cell r="F1942">
            <v>46228</v>
          </cell>
          <cell r="G1942" t="str">
            <v>2026W30</v>
          </cell>
          <cell r="H1942">
            <v>13800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24</v>
          </cell>
          <cell r="N1942" t="b">
            <v>1</v>
          </cell>
          <cell r="O1942" t="b">
            <v>1</v>
          </cell>
          <cell r="P1942" t="str">
            <v>01tPQ00000AZl3PYAT</v>
          </cell>
          <cell r="R1942" t="str">
            <v>2026W18</v>
          </cell>
          <cell r="S1942" t="str">
            <v>01tPQ00000AZl3PYATa5gPQ00000060ItYAI</v>
          </cell>
        </row>
        <row r="1943">
          <cell r="A1943" t="str">
            <v>Rose, Petite Knock Out #2</v>
          </cell>
          <cell r="B1943" t="str">
            <v>202531-202630</v>
          </cell>
          <cell r="C1943" t="str">
            <v>a5gPQ00000060IuYAI</v>
          </cell>
          <cell r="D1943">
            <v>45865</v>
          </cell>
          <cell r="E1943" t="str">
            <v>2025W31</v>
          </cell>
          <cell r="F1943">
            <v>46228</v>
          </cell>
          <cell r="G1943" t="str">
            <v>2026W30</v>
          </cell>
          <cell r="H1943">
            <v>15259</v>
          </cell>
          <cell r="I1943">
            <v>0</v>
          </cell>
          <cell r="J1943">
            <v>0</v>
          </cell>
          <cell r="K1943">
            <v>97</v>
          </cell>
          <cell r="L1943">
            <v>0</v>
          </cell>
          <cell r="M1943">
            <v>323</v>
          </cell>
          <cell r="N1943" t="b">
            <v>1</v>
          </cell>
          <cell r="O1943" t="b">
            <v>1</v>
          </cell>
          <cell r="P1943" t="str">
            <v>01tPQ00000AZl3QYAT</v>
          </cell>
          <cell r="R1943" t="str">
            <v>2026W18</v>
          </cell>
          <cell r="S1943" t="str">
            <v>01tPQ00000AZl3QYATa5gPQ00000060IuYAI</v>
          </cell>
        </row>
        <row r="1944">
          <cell r="A1944" t="str">
            <v>Rose, Pink Double Knock Out #2</v>
          </cell>
          <cell r="B1944" t="str">
            <v>202531-202630</v>
          </cell>
          <cell r="C1944" t="str">
            <v>a5gPQ00000060IvYAI</v>
          </cell>
          <cell r="D1944">
            <v>45865</v>
          </cell>
          <cell r="E1944" t="str">
            <v>2025W31</v>
          </cell>
          <cell r="F1944">
            <v>46228</v>
          </cell>
          <cell r="G1944" t="str">
            <v>2026W30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 t="b">
            <v>1</v>
          </cell>
          <cell r="O1944" t="b">
            <v>1</v>
          </cell>
          <cell r="P1944" t="str">
            <v>01tPQ00000AZl4jYAD</v>
          </cell>
          <cell r="R1944" t="str">
            <v/>
          </cell>
          <cell r="S1944" t="str">
            <v>01tPQ00000AZl4jYADa5gPQ00000060IvYAI</v>
          </cell>
        </row>
        <row r="1945">
          <cell r="A1945" t="str">
            <v>Rose, Rainbow Knock Out #2</v>
          </cell>
          <cell r="B1945" t="str">
            <v>202531-202630</v>
          </cell>
          <cell r="C1945" t="str">
            <v>a5gPQ00000060IwYAI</v>
          </cell>
          <cell r="D1945">
            <v>45865</v>
          </cell>
          <cell r="E1945" t="str">
            <v>2025W31</v>
          </cell>
          <cell r="F1945">
            <v>46228</v>
          </cell>
          <cell r="G1945" t="str">
            <v>2026W30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 t="b">
            <v>1</v>
          </cell>
          <cell r="O1945" t="b">
            <v>1</v>
          </cell>
          <cell r="P1945" t="str">
            <v>01tPQ00000AZl4kYAD</v>
          </cell>
          <cell r="R1945" t="str">
            <v/>
          </cell>
          <cell r="S1945" t="str">
            <v>01tPQ00000AZl4kYADa5gPQ00000060IwYAI</v>
          </cell>
        </row>
        <row r="1946">
          <cell r="A1946" t="str">
            <v>Rose, White Knock Out #2</v>
          </cell>
          <cell r="B1946" t="str">
            <v>202531-202630</v>
          </cell>
          <cell r="C1946" t="str">
            <v>a5gPQ00000060IxYAI</v>
          </cell>
          <cell r="D1946">
            <v>45865</v>
          </cell>
          <cell r="E1946" t="str">
            <v>2025W31</v>
          </cell>
          <cell r="F1946">
            <v>46228</v>
          </cell>
          <cell r="G1946" t="str">
            <v>2026W30</v>
          </cell>
          <cell r="H1946">
            <v>1128</v>
          </cell>
          <cell r="I1946">
            <v>0</v>
          </cell>
          <cell r="J1946">
            <v>0</v>
          </cell>
          <cell r="K1946">
            <v>87</v>
          </cell>
          <cell r="L1946">
            <v>0</v>
          </cell>
          <cell r="M1946">
            <v>13</v>
          </cell>
          <cell r="N1946" t="b">
            <v>1</v>
          </cell>
          <cell r="O1946" t="b">
            <v>1</v>
          </cell>
          <cell r="P1946" t="str">
            <v>01tPQ00000AZl4lYAD</v>
          </cell>
          <cell r="R1946" t="str">
            <v>2026W18</v>
          </cell>
          <cell r="S1946" t="str">
            <v>01tPQ00000AZl4lYADa5gPQ00000060IxYAI</v>
          </cell>
        </row>
        <row r="1947">
          <cell r="A1947" t="str">
            <v>Rudbeckia, Goldblitz Plug</v>
          </cell>
          <cell r="B1947" t="str">
            <v>202501-202552</v>
          </cell>
          <cell r="C1947" t="str">
            <v>a5gPQ00000060SDYAY</v>
          </cell>
          <cell r="D1947">
            <v>45655</v>
          </cell>
          <cell r="E1947" t="str">
            <v>2025W01</v>
          </cell>
          <cell r="F1947">
            <v>46018</v>
          </cell>
          <cell r="G1947" t="str">
            <v>2025W52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 t="b">
            <v>0</v>
          </cell>
          <cell r="O1947" t="b">
            <v>1</v>
          </cell>
          <cell r="P1947" t="str">
            <v>01tPQ00000AZl4mYAD</v>
          </cell>
          <cell r="R1947" t="str">
            <v/>
          </cell>
          <cell r="S1947" t="str">
            <v>01tPQ00000AZl4mYADa5gPQ00000060SDYAY</v>
          </cell>
        </row>
        <row r="1948">
          <cell r="A1948" t="str">
            <v>Rudbeckia, Goldblitz Plug</v>
          </cell>
          <cell r="B1948" t="str">
            <v>202601-202652</v>
          </cell>
          <cell r="C1948" t="str">
            <v>a5gPQ00000060onYAA</v>
          </cell>
          <cell r="D1948">
            <v>46019</v>
          </cell>
          <cell r="E1948" t="str">
            <v>2026W01</v>
          </cell>
          <cell r="F1948">
            <v>46382</v>
          </cell>
          <cell r="G1948" t="str">
            <v>2026W52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 t="b">
            <v>0</v>
          </cell>
          <cell r="O1948" t="b">
            <v>1</v>
          </cell>
          <cell r="P1948" t="str">
            <v>01tPQ00000AZl4mYAD</v>
          </cell>
          <cell r="R1948" t="str">
            <v/>
          </cell>
          <cell r="S1948" t="str">
            <v>01tPQ00000AZl4mYADa5gPQ00000060onYAA</v>
          </cell>
        </row>
        <row r="1949">
          <cell r="A1949" t="str">
            <v>Rudbeckia, Goldblitz #2</v>
          </cell>
          <cell r="B1949" t="str">
            <v>202531-202630</v>
          </cell>
          <cell r="C1949" t="str">
            <v>a5gPQ00000060IyYAI</v>
          </cell>
          <cell r="D1949">
            <v>45865</v>
          </cell>
          <cell r="E1949" t="str">
            <v>2025W31</v>
          </cell>
          <cell r="F1949">
            <v>46228</v>
          </cell>
          <cell r="G1949" t="str">
            <v>2026W30</v>
          </cell>
          <cell r="H1949">
            <v>640</v>
          </cell>
          <cell r="I1949">
            <v>0</v>
          </cell>
          <cell r="J1949">
            <v>0</v>
          </cell>
          <cell r="K1949">
            <v>273</v>
          </cell>
          <cell r="L1949">
            <v>0</v>
          </cell>
          <cell r="M1949">
            <v>179</v>
          </cell>
          <cell r="N1949" t="b">
            <v>1</v>
          </cell>
          <cell r="O1949" t="b">
            <v>1</v>
          </cell>
          <cell r="P1949" t="str">
            <v>01tPQ00000AZl4nYAD</v>
          </cell>
          <cell r="R1949" t="str">
            <v>2026W18</v>
          </cell>
          <cell r="S1949" t="str">
            <v>01tPQ00000AZl4nYADa5gPQ00000060IyYAI</v>
          </cell>
        </row>
        <row r="1950">
          <cell r="A1950" t="str">
            <v>Salvia, Blue Marvel Plug</v>
          </cell>
          <cell r="B1950" t="str">
            <v>202501-202552</v>
          </cell>
          <cell r="C1950" t="str">
            <v>a5gPQ00000060SEYAY</v>
          </cell>
          <cell r="D1950">
            <v>45655</v>
          </cell>
          <cell r="E1950" t="str">
            <v>2025W01</v>
          </cell>
          <cell r="F1950">
            <v>46018</v>
          </cell>
          <cell r="G1950" t="str">
            <v>2025W52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 t="b">
            <v>0</v>
          </cell>
          <cell r="O1950" t="b">
            <v>1</v>
          </cell>
          <cell r="P1950" t="str">
            <v>01tPQ00000AZl4oYAD</v>
          </cell>
          <cell r="R1950" t="str">
            <v/>
          </cell>
          <cell r="S1950" t="str">
            <v>01tPQ00000AZl4oYADa5gPQ00000060SEYAY</v>
          </cell>
        </row>
        <row r="1951">
          <cell r="A1951" t="str">
            <v>Salvia, Blue Marvel Plug</v>
          </cell>
          <cell r="B1951" t="str">
            <v>202601-202652</v>
          </cell>
          <cell r="C1951" t="str">
            <v>a5gPQ00000060ooYAA</v>
          </cell>
          <cell r="D1951">
            <v>46019</v>
          </cell>
          <cell r="E1951" t="str">
            <v>2026W01</v>
          </cell>
          <cell r="F1951">
            <v>46382</v>
          </cell>
          <cell r="G1951" t="str">
            <v>2026W52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 t="b">
            <v>0</v>
          </cell>
          <cell r="O1951" t="b">
            <v>1</v>
          </cell>
          <cell r="P1951" t="str">
            <v>01tPQ00000AZl4oYAD</v>
          </cell>
          <cell r="R1951" t="str">
            <v/>
          </cell>
          <cell r="S1951" t="str">
            <v>01tPQ00000AZl4oYADa5gPQ00000060ooYAA</v>
          </cell>
        </row>
        <row r="1952">
          <cell r="A1952" t="str">
            <v>Salvia, Blue Marvel #2</v>
          </cell>
          <cell r="B1952" t="str">
            <v>202531-202630</v>
          </cell>
          <cell r="C1952" t="str">
            <v>a5gPQ00000060IzYAI</v>
          </cell>
          <cell r="D1952">
            <v>45865</v>
          </cell>
          <cell r="E1952" t="str">
            <v>2025W31</v>
          </cell>
          <cell r="F1952">
            <v>46228</v>
          </cell>
          <cell r="G1952" t="str">
            <v>2026W30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 t="b">
            <v>0</v>
          </cell>
          <cell r="O1952" t="b">
            <v>1</v>
          </cell>
          <cell r="P1952" t="str">
            <v>01tPQ00000AZl4pYAD</v>
          </cell>
          <cell r="R1952" t="str">
            <v>2026W18</v>
          </cell>
          <cell r="S1952" t="str">
            <v>01tPQ00000AZl4pYADa5gPQ00000060IzYAI</v>
          </cell>
        </row>
        <row r="1953">
          <cell r="A1953" t="str">
            <v>Spirea, Pineapple Poprocks P15</v>
          </cell>
          <cell r="B1953" t="str">
            <v>202501-202552</v>
          </cell>
          <cell r="C1953" t="str">
            <v>a5gPQ00000060SFYAY</v>
          </cell>
          <cell r="D1953">
            <v>45655</v>
          </cell>
          <cell r="E1953" t="str">
            <v>2025W01</v>
          </cell>
          <cell r="F1953">
            <v>46018</v>
          </cell>
          <cell r="G1953" t="str">
            <v>2025W52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 t="b">
            <v>0</v>
          </cell>
          <cell r="O1953" t="b">
            <v>1</v>
          </cell>
          <cell r="P1953" t="str">
            <v>01tPQ00000AZl4qYAD</v>
          </cell>
          <cell r="R1953" t="str">
            <v/>
          </cell>
          <cell r="S1953" t="str">
            <v>01tPQ00000AZl4qYADa5gPQ00000060SFYAY</v>
          </cell>
        </row>
        <row r="1954">
          <cell r="A1954" t="str">
            <v>Spirea, Pineapple Poprocks P15</v>
          </cell>
          <cell r="B1954" t="str">
            <v>202601-202652</v>
          </cell>
          <cell r="C1954" t="str">
            <v>a5gPQ00000060opYAA</v>
          </cell>
          <cell r="D1954">
            <v>46019</v>
          </cell>
          <cell r="E1954" t="str">
            <v>2026W01</v>
          </cell>
          <cell r="F1954">
            <v>46382</v>
          </cell>
          <cell r="G1954" t="str">
            <v>2026W52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 t="b">
            <v>0</v>
          </cell>
          <cell r="O1954" t="b">
            <v>1</v>
          </cell>
          <cell r="P1954" t="str">
            <v>01tPQ00000AZl4qYAD</v>
          </cell>
          <cell r="R1954" t="str">
            <v/>
          </cell>
          <cell r="S1954" t="str">
            <v>01tPQ00000AZl4qYADa5gPQ00000060opYAA</v>
          </cell>
        </row>
        <row r="1955">
          <cell r="A1955" t="str">
            <v>Spirea, WALBERTON'S Plum Carpet Plug</v>
          </cell>
          <cell r="B1955" t="str">
            <v>202501-202552</v>
          </cell>
          <cell r="C1955" t="str">
            <v>a5gPQ00000060SGYAY</v>
          </cell>
          <cell r="D1955">
            <v>45655</v>
          </cell>
          <cell r="E1955" t="str">
            <v>2025W01</v>
          </cell>
          <cell r="F1955">
            <v>46018</v>
          </cell>
          <cell r="G1955" t="str">
            <v>2025W52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 t="b">
            <v>0</v>
          </cell>
          <cell r="O1955" t="b">
            <v>1</v>
          </cell>
          <cell r="P1955" t="str">
            <v>01tPQ00000AZl4rYAD</v>
          </cell>
          <cell r="R1955" t="str">
            <v/>
          </cell>
          <cell r="S1955" t="str">
            <v>01tPQ00000AZl4rYADa5gPQ00000060SGYAY</v>
          </cell>
        </row>
        <row r="1956">
          <cell r="A1956" t="str">
            <v>Spirea, WALBERTON'S Plum Carpet Plug</v>
          </cell>
          <cell r="B1956" t="str">
            <v>202601-202652</v>
          </cell>
          <cell r="C1956" t="str">
            <v>a5gPQ00000060oqYAA</v>
          </cell>
          <cell r="D1956">
            <v>46019</v>
          </cell>
          <cell r="E1956" t="str">
            <v>2026W01</v>
          </cell>
          <cell r="F1956">
            <v>46382</v>
          </cell>
          <cell r="G1956" t="str">
            <v>2026W52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 t="b">
            <v>0</v>
          </cell>
          <cell r="O1956" t="b">
            <v>1</v>
          </cell>
          <cell r="P1956" t="str">
            <v>01tPQ00000AZl4rYAD</v>
          </cell>
          <cell r="R1956" t="str">
            <v/>
          </cell>
          <cell r="S1956" t="str">
            <v>01tPQ00000AZl4rYADa5gPQ00000060oqYAA</v>
          </cell>
        </row>
        <row r="1957">
          <cell r="A1957" t="str">
            <v>Spruce, Norway Plug</v>
          </cell>
          <cell r="B1957" t="str">
            <v>202501-202552</v>
          </cell>
          <cell r="C1957" t="str">
            <v>a5gPQ00000060SHYAY</v>
          </cell>
          <cell r="D1957">
            <v>45655</v>
          </cell>
          <cell r="E1957" t="str">
            <v>2025W01</v>
          </cell>
          <cell r="F1957">
            <v>46018</v>
          </cell>
          <cell r="G1957" t="str">
            <v>2025W52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 t="b">
            <v>0</v>
          </cell>
          <cell r="O1957" t="b">
            <v>1</v>
          </cell>
          <cell r="P1957" t="str">
            <v>01tPQ00000AZl4tYAD</v>
          </cell>
          <cell r="R1957" t="str">
            <v/>
          </cell>
          <cell r="S1957" t="str">
            <v>01tPQ00000AZl4tYADa5gPQ00000060SHYAY</v>
          </cell>
        </row>
        <row r="1958">
          <cell r="A1958" t="str">
            <v>Spruce, Norway Plug</v>
          </cell>
          <cell r="B1958" t="str">
            <v>202601-202652</v>
          </cell>
          <cell r="C1958" t="str">
            <v>a5gPQ00000060orYAA</v>
          </cell>
          <cell r="D1958">
            <v>46019</v>
          </cell>
          <cell r="E1958" t="str">
            <v>2026W01</v>
          </cell>
          <cell r="F1958">
            <v>46382</v>
          </cell>
          <cell r="G1958" t="str">
            <v>2026W52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 t="b">
            <v>0</v>
          </cell>
          <cell r="O1958" t="b">
            <v>1</v>
          </cell>
          <cell r="P1958" t="str">
            <v>01tPQ00000AZl4tYAD</v>
          </cell>
          <cell r="R1958" t="str">
            <v/>
          </cell>
          <cell r="S1958" t="str">
            <v>01tPQ00000AZl4tYADa5gPQ00000060orYAA</v>
          </cell>
        </row>
        <row r="1959">
          <cell r="A1959" t="str">
            <v>Spruce, Norway #1</v>
          </cell>
          <cell r="B1959" t="str">
            <v>202531-202630</v>
          </cell>
          <cell r="C1959" t="str">
            <v>a5gPQ00000060J1YAI</v>
          </cell>
          <cell r="D1959">
            <v>45865</v>
          </cell>
          <cell r="E1959" t="str">
            <v>2025W31</v>
          </cell>
          <cell r="F1959">
            <v>46228</v>
          </cell>
          <cell r="G1959" t="str">
            <v>2026W30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 t="b">
            <v>0</v>
          </cell>
          <cell r="O1959" t="b">
            <v>0</v>
          </cell>
          <cell r="P1959" t="str">
            <v>01tPQ00000AZl4uYAD</v>
          </cell>
          <cell r="R1959" t="str">
            <v/>
          </cell>
          <cell r="S1959" t="str">
            <v>01tPQ00000AZl4uYADa5gPQ00000060J1YAI</v>
          </cell>
        </row>
        <row r="1960">
          <cell r="A1960" t="str">
            <v>Topiary, Boxwood, Common (On Standard) #6</v>
          </cell>
          <cell r="B1960" t="str">
            <v>202531-202630</v>
          </cell>
          <cell r="C1960" t="str">
            <v>a5gPQ00000060J2YAI</v>
          </cell>
          <cell r="D1960">
            <v>45865</v>
          </cell>
          <cell r="E1960" t="str">
            <v>2025W31</v>
          </cell>
          <cell r="F1960">
            <v>46228</v>
          </cell>
          <cell r="G1960" t="str">
            <v>2026W30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 t="b">
            <v>1</v>
          </cell>
          <cell r="O1960" t="b">
            <v>1</v>
          </cell>
          <cell r="P1960" t="str">
            <v>01tPQ00000AZl4vYAD</v>
          </cell>
          <cell r="R1960" t="str">
            <v/>
          </cell>
          <cell r="S1960" t="str">
            <v>01tPQ00000AZl4vYADa5gPQ00000060J2YAI</v>
          </cell>
        </row>
        <row r="1961">
          <cell r="A1961" t="str">
            <v>Veronica, Royal Candles #2</v>
          </cell>
          <cell r="B1961" t="str">
            <v>202531-202630</v>
          </cell>
          <cell r="C1961" t="str">
            <v>a5gPQ00000060J3YAI</v>
          </cell>
          <cell r="D1961">
            <v>45865</v>
          </cell>
          <cell r="E1961" t="str">
            <v>2025W31</v>
          </cell>
          <cell r="F1961">
            <v>46228</v>
          </cell>
          <cell r="G1961" t="str">
            <v>2026W30</v>
          </cell>
          <cell r="H1961">
            <v>378</v>
          </cell>
          <cell r="I1961">
            <v>0</v>
          </cell>
          <cell r="J1961">
            <v>0</v>
          </cell>
          <cell r="K1961">
            <v>331</v>
          </cell>
          <cell r="L1961">
            <v>0</v>
          </cell>
          <cell r="M1961">
            <v>0</v>
          </cell>
          <cell r="N1961" t="b">
            <v>1</v>
          </cell>
          <cell r="O1961" t="b">
            <v>1</v>
          </cell>
          <cell r="P1961" t="str">
            <v>01tPQ00000AZl4wYAD</v>
          </cell>
          <cell r="R1961" t="str">
            <v>2026W18</v>
          </cell>
          <cell r="S1961" t="str">
            <v>01tPQ00000AZl4wYADa5gPQ00000060J3YAI</v>
          </cell>
        </row>
        <row r="1962">
          <cell r="A1962" t="str">
            <v>Weigela, Rainbow Sensation Plug</v>
          </cell>
          <cell r="B1962" t="str">
            <v>202501-202552</v>
          </cell>
          <cell r="C1962" t="str">
            <v>a5gPQ00000060SIYAY</v>
          </cell>
          <cell r="D1962">
            <v>45655</v>
          </cell>
          <cell r="E1962" t="str">
            <v>2025W01</v>
          </cell>
          <cell r="F1962">
            <v>46018</v>
          </cell>
          <cell r="G1962" t="str">
            <v>2025W52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 t="b">
            <v>0</v>
          </cell>
          <cell r="O1962" t="b">
            <v>1</v>
          </cell>
          <cell r="P1962" t="str">
            <v>01tPQ00000AZl4xYAD</v>
          </cell>
          <cell r="R1962" t="str">
            <v/>
          </cell>
          <cell r="S1962" t="str">
            <v>01tPQ00000AZl4xYADa5gPQ00000060SIYAY</v>
          </cell>
        </row>
        <row r="1963">
          <cell r="A1963" t="str">
            <v>Weigela, Rainbow Sensation Plug</v>
          </cell>
          <cell r="B1963" t="str">
            <v>202601-202652</v>
          </cell>
          <cell r="C1963" t="str">
            <v>a5gPQ00000060osYAA</v>
          </cell>
          <cell r="D1963">
            <v>46019</v>
          </cell>
          <cell r="E1963" t="str">
            <v>2026W01</v>
          </cell>
          <cell r="F1963">
            <v>46382</v>
          </cell>
          <cell r="G1963" t="str">
            <v>2026W52</v>
          </cell>
          <cell r="H1963">
            <v>0</v>
          </cell>
          <cell r="I1963">
            <v>1455</v>
          </cell>
          <cell r="J1963">
            <v>0</v>
          </cell>
          <cell r="K1963">
            <v>0</v>
          </cell>
          <cell r="L1963">
            <v>1455</v>
          </cell>
          <cell r="M1963">
            <v>0</v>
          </cell>
          <cell r="N1963" t="b">
            <v>0</v>
          </cell>
          <cell r="O1963" t="b">
            <v>1</v>
          </cell>
          <cell r="P1963" t="str">
            <v>01tPQ00000AZl4xYAD</v>
          </cell>
          <cell r="R1963" t="str">
            <v/>
          </cell>
          <cell r="S1963" t="str">
            <v>01tPQ00000AZl4xYADa5gPQ00000060osYAA</v>
          </cell>
        </row>
        <row r="1964">
          <cell r="A1964" t="str">
            <v>Weigela, Rainbow Sensation #2</v>
          </cell>
          <cell r="B1964" t="str">
            <v>202531-202630</v>
          </cell>
          <cell r="C1964" t="str">
            <v>a5gPQ00000060J4YAI</v>
          </cell>
          <cell r="D1964">
            <v>45865</v>
          </cell>
          <cell r="E1964" t="str">
            <v>2025W31</v>
          </cell>
          <cell r="F1964">
            <v>46228</v>
          </cell>
          <cell r="G1964" t="str">
            <v>2026W30</v>
          </cell>
          <cell r="H1964">
            <v>339</v>
          </cell>
          <cell r="I1964">
            <v>0</v>
          </cell>
          <cell r="J1964">
            <v>0</v>
          </cell>
          <cell r="K1964">
            <v>89</v>
          </cell>
          <cell r="L1964">
            <v>0</v>
          </cell>
          <cell r="M1964">
            <v>145</v>
          </cell>
          <cell r="N1964" t="b">
            <v>0</v>
          </cell>
          <cell r="O1964" t="b">
            <v>1</v>
          </cell>
          <cell r="P1964" t="str">
            <v>01tPQ00000AZl4yYAD</v>
          </cell>
          <cell r="R1964" t="str">
            <v>2025W31</v>
          </cell>
          <cell r="S1964" t="str">
            <v>01tPQ00000AZl4yYADa5gPQ00000060J4YAI</v>
          </cell>
        </row>
        <row r="1965">
          <cell r="A1965" t="str">
            <v>Weigela, Shining Sensation Plug</v>
          </cell>
          <cell r="B1965" t="str">
            <v>202501-202552</v>
          </cell>
          <cell r="C1965" t="str">
            <v>a5gPQ00000060SJYAY</v>
          </cell>
          <cell r="D1965">
            <v>45655</v>
          </cell>
          <cell r="E1965" t="str">
            <v>2025W01</v>
          </cell>
          <cell r="F1965">
            <v>46018</v>
          </cell>
          <cell r="G1965" t="str">
            <v>2025W52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 t="b">
            <v>0</v>
          </cell>
          <cell r="O1965" t="b">
            <v>1</v>
          </cell>
          <cell r="P1965" t="str">
            <v>01tPQ00000AZl4zYAD</v>
          </cell>
          <cell r="R1965" t="str">
            <v/>
          </cell>
          <cell r="S1965" t="str">
            <v>01tPQ00000AZl4zYADa5gPQ00000060SJYAY</v>
          </cell>
        </row>
        <row r="1966">
          <cell r="A1966" t="str">
            <v>Weigela, Shining Sensation Plug</v>
          </cell>
          <cell r="B1966" t="str">
            <v>202601-202652</v>
          </cell>
          <cell r="C1966" t="str">
            <v>a5gPQ00000060otYAA</v>
          </cell>
          <cell r="D1966">
            <v>46019</v>
          </cell>
          <cell r="E1966" t="str">
            <v>2026W01</v>
          </cell>
          <cell r="F1966">
            <v>46382</v>
          </cell>
          <cell r="G1966" t="str">
            <v>2026W52</v>
          </cell>
          <cell r="H1966">
            <v>0</v>
          </cell>
          <cell r="I1966">
            <v>810</v>
          </cell>
          <cell r="J1966">
            <v>0</v>
          </cell>
          <cell r="K1966">
            <v>0</v>
          </cell>
          <cell r="L1966">
            <v>810</v>
          </cell>
          <cell r="M1966">
            <v>0</v>
          </cell>
          <cell r="N1966" t="b">
            <v>0</v>
          </cell>
          <cell r="O1966" t="b">
            <v>1</v>
          </cell>
          <cell r="P1966" t="str">
            <v>01tPQ00000AZl4zYAD</v>
          </cell>
          <cell r="R1966" t="str">
            <v/>
          </cell>
          <cell r="S1966" t="str">
            <v>01tPQ00000AZl4zYADa5gPQ00000060otYAA</v>
          </cell>
        </row>
        <row r="1967">
          <cell r="A1967" t="str">
            <v>Weigela, Shining Sensation #2</v>
          </cell>
          <cell r="B1967" t="str">
            <v>202531-202630</v>
          </cell>
          <cell r="C1967" t="str">
            <v>a5gPQ00000060J5YAI</v>
          </cell>
          <cell r="D1967">
            <v>45865</v>
          </cell>
          <cell r="E1967" t="str">
            <v>2025W31</v>
          </cell>
          <cell r="F1967">
            <v>46228</v>
          </cell>
          <cell r="G1967" t="str">
            <v>2026W30</v>
          </cell>
          <cell r="H1967">
            <v>450</v>
          </cell>
          <cell r="I1967">
            <v>0</v>
          </cell>
          <cell r="J1967">
            <v>0</v>
          </cell>
          <cell r="K1967">
            <v>44</v>
          </cell>
          <cell r="L1967">
            <v>0</v>
          </cell>
          <cell r="M1967">
            <v>6</v>
          </cell>
          <cell r="N1967" t="b">
            <v>1</v>
          </cell>
          <cell r="O1967" t="b">
            <v>1</v>
          </cell>
          <cell r="P1967" t="str">
            <v>01tPQ00000AZl50YAD</v>
          </cell>
          <cell r="R1967" t="str">
            <v>2025W31</v>
          </cell>
          <cell r="S1967" t="str">
            <v>01tPQ00000AZl50YADa5gPQ00000060J5YAI</v>
          </cell>
        </row>
        <row r="1968">
          <cell r="A1968" t="str">
            <v>Assorted Grass #2</v>
          </cell>
          <cell r="B1968" t="str">
            <v>202531-202630</v>
          </cell>
          <cell r="C1968" t="str">
            <v>a5gPQ00000060J6YAI</v>
          </cell>
          <cell r="D1968">
            <v>45865</v>
          </cell>
          <cell r="E1968" t="str">
            <v>2025W31</v>
          </cell>
          <cell r="F1968">
            <v>46228</v>
          </cell>
          <cell r="G1968" t="str">
            <v>2026W30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 t="b">
            <v>0</v>
          </cell>
          <cell r="O1968" t="b">
            <v>1</v>
          </cell>
          <cell r="P1968" t="str">
            <v>01tPQ00000AZnUjYAL</v>
          </cell>
          <cell r="R1968" t="str">
            <v/>
          </cell>
          <cell r="S1968" t="str">
            <v>01tPQ00000AZnUjYALa5gPQ00000060J6YAI</v>
          </cell>
        </row>
        <row r="1969">
          <cell r="A1969" t="str">
            <v>Rose, Assorted, (Hybrid Tea/ Floribunda/ Grandiflora)</v>
          </cell>
          <cell r="B1969" t="str">
            <v>202531-202630</v>
          </cell>
          <cell r="C1969" t="str">
            <v>a5gPQ00000060J7YAI</v>
          </cell>
          <cell r="D1969">
            <v>45865</v>
          </cell>
          <cell r="E1969" t="str">
            <v>2025W31</v>
          </cell>
          <cell r="F1969">
            <v>46228</v>
          </cell>
          <cell r="G1969" t="str">
            <v>2026W30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 t="b">
            <v>0</v>
          </cell>
          <cell r="O1969" t="b">
            <v>0</v>
          </cell>
          <cell r="P1969" t="str">
            <v>01tPQ00000AZoNZYA1</v>
          </cell>
          <cell r="R1969" t="str">
            <v/>
          </cell>
          <cell r="S1969" t="str">
            <v>01tPQ00000AZoNZYA1a5gPQ00000060J7YAI</v>
          </cell>
        </row>
        <row r="1970">
          <cell r="A1970" t="str">
            <v>Arborvitae, Green Giant #3</v>
          </cell>
          <cell r="B1970" t="str">
            <v>202531-202630</v>
          </cell>
          <cell r="C1970" t="str">
            <v>a5gPQ00000061MPYAY</v>
          </cell>
          <cell r="D1970">
            <v>45865</v>
          </cell>
          <cell r="E1970" t="str">
            <v>2025W31</v>
          </cell>
          <cell r="F1970">
            <v>46228</v>
          </cell>
          <cell r="G1970" t="str">
            <v>2026W30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 t="b">
            <v>1</v>
          </cell>
          <cell r="O1970" t="b">
            <v>1</v>
          </cell>
          <cell r="P1970" t="str">
            <v>01tPQ00000AapPeYAJ</v>
          </cell>
          <cell r="R1970" t="str">
            <v>2025W31</v>
          </cell>
          <cell r="S1970" t="str">
            <v>01tPQ00000AapPeYAJa5gPQ00000061MPYAY</v>
          </cell>
        </row>
        <row r="1971">
          <cell r="A1971" t="str">
            <v>Currant, Red Lake #3</v>
          </cell>
          <cell r="B1971" t="str">
            <v>202531-202630</v>
          </cell>
          <cell r="C1971" t="str">
            <v>a5gPQ0000006PWnYAM</v>
          </cell>
          <cell r="D1971">
            <v>45865</v>
          </cell>
          <cell r="E1971" t="str">
            <v>2025W31</v>
          </cell>
          <cell r="F1971">
            <v>46228</v>
          </cell>
          <cell r="G1971" t="str">
            <v>2026W30</v>
          </cell>
          <cell r="H1971">
            <v>700</v>
          </cell>
          <cell r="I1971">
            <v>0</v>
          </cell>
          <cell r="J1971">
            <v>0</v>
          </cell>
          <cell r="K1971">
            <v>24</v>
          </cell>
          <cell r="L1971">
            <v>0</v>
          </cell>
          <cell r="M1971">
            <v>34</v>
          </cell>
          <cell r="N1971" t="b">
            <v>1</v>
          </cell>
          <cell r="O1971" t="b">
            <v>1</v>
          </cell>
          <cell r="P1971" t="str">
            <v>01tPQ00000AmPftYAF</v>
          </cell>
          <cell r="R1971" t="str">
            <v>2025W31</v>
          </cell>
          <cell r="S1971" t="str">
            <v>01tPQ00000AmPftYAFa5gPQ0000006PWnYAM</v>
          </cell>
        </row>
        <row r="1972">
          <cell r="A1972" t="str">
            <v>Currant, Red Lake #1</v>
          </cell>
          <cell r="B1972" t="str">
            <v>202501-202552</v>
          </cell>
          <cell r="C1972" t="str">
            <v>a5gPQ0000006PYPYA2</v>
          </cell>
          <cell r="D1972">
            <v>45655</v>
          </cell>
          <cell r="E1972" t="str">
            <v>2025W01</v>
          </cell>
          <cell r="F1972">
            <v>46018</v>
          </cell>
          <cell r="G1972" t="str">
            <v>2025W52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 t="b">
            <v>1</v>
          </cell>
          <cell r="O1972" t="b">
            <v>1</v>
          </cell>
          <cell r="P1972" t="str">
            <v>01tPQ00000AmQgnYAF</v>
          </cell>
          <cell r="R1972" t="str">
            <v/>
          </cell>
          <cell r="S1972" t="str">
            <v>01tPQ00000AmQgnYAFa5gPQ0000006PYPYA2</v>
          </cell>
        </row>
        <row r="1973">
          <cell r="A1973" t="str">
            <v>Currant, Red Lake #1</v>
          </cell>
          <cell r="B1973" t="str">
            <v>202601-202652</v>
          </cell>
          <cell r="C1973" t="str">
            <v>a5gPQ0000006PYQYA2</v>
          </cell>
          <cell r="D1973">
            <v>46019</v>
          </cell>
          <cell r="E1973" t="str">
            <v>2026W01</v>
          </cell>
          <cell r="F1973">
            <v>46382</v>
          </cell>
          <cell r="G1973" t="str">
            <v>2026W52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 t="b">
            <v>0</v>
          </cell>
          <cell r="O1973" t="b">
            <v>1</v>
          </cell>
          <cell r="P1973" t="str">
            <v>01tPQ00000AmQgnYAF</v>
          </cell>
          <cell r="R1973" t="str">
            <v/>
          </cell>
          <cell r="S1973" t="str">
            <v>01tPQ00000AmQgnYAFa5gPQ0000006PYQYA2</v>
          </cell>
        </row>
        <row r="1974">
          <cell r="A1974" t="str">
            <v>Hosta, Blue Angel #2</v>
          </cell>
          <cell r="B1974" t="str">
            <v>202531-202630</v>
          </cell>
          <cell r="C1974" t="str">
            <v>a5gPQ0000006PerYAE</v>
          </cell>
          <cell r="D1974">
            <v>45865</v>
          </cell>
          <cell r="E1974" t="str">
            <v>2025W31</v>
          </cell>
          <cell r="F1974">
            <v>46228</v>
          </cell>
          <cell r="G1974" t="str">
            <v>2026W30</v>
          </cell>
          <cell r="H1974">
            <v>439</v>
          </cell>
          <cell r="I1974">
            <v>0</v>
          </cell>
          <cell r="J1974">
            <v>0</v>
          </cell>
          <cell r="K1974">
            <v>200</v>
          </cell>
          <cell r="L1974">
            <v>0</v>
          </cell>
          <cell r="M1974">
            <v>55</v>
          </cell>
          <cell r="N1974" t="b">
            <v>1</v>
          </cell>
          <cell r="O1974" t="b">
            <v>1</v>
          </cell>
          <cell r="P1974" t="str">
            <v>01tPQ00000AmbQvYAJ</v>
          </cell>
          <cell r="R1974" t="str">
            <v>2025W31</v>
          </cell>
          <cell r="S1974" t="str">
            <v>01tPQ00000AmbQvYAJa5gPQ0000006PerYAE</v>
          </cell>
        </row>
        <row r="1975">
          <cell r="A1975" t="str">
            <v>Plum, Darkstar Purpleleaf Sand Cherry Plug</v>
          </cell>
          <cell r="B1975" t="str">
            <v>202501-202552</v>
          </cell>
          <cell r="C1975" t="str">
            <v>a5gPQ0000006Xe1YAE</v>
          </cell>
          <cell r="D1975">
            <v>45655</v>
          </cell>
          <cell r="E1975" t="str">
            <v>2025W01</v>
          </cell>
          <cell r="F1975">
            <v>46018</v>
          </cell>
          <cell r="G1975" t="str">
            <v>2025W52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 t="b">
            <v>0</v>
          </cell>
          <cell r="O1975" t="b">
            <v>1</v>
          </cell>
          <cell r="P1975" t="str">
            <v>01tPQ00000B2R0zYAF</v>
          </cell>
          <cell r="R1975" t="str">
            <v/>
          </cell>
          <cell r="S1975" t="str">
            <v>01tPQ00000B2R0zYAFa5gPQ0000006Xe1YAE</v>
          </cell>
        </row>
        <row r="1976">
          <cell r="A1976" t="str">
            <v>Plum, Darkstar Purpleleaf Sand Cherry Plug</v>
          </cell>
          <cell r="B1976" t="str">
            <v>202601-202652</v>
          </cell>
          <cell r="C1976" t="str">
            <v>a5gPQ0000006Xe2YAE</v>
          </cell>
          <cell r="D1976">
            <v>46019</v>
          </cell>
          <cell r="E1976" t="str">
            <v>2026W01</v>
          </cell>
          <cell r="F1976">
            <v>46382</v>
          </cell>
          <cell r="G1976" t="str">
            <v>2026W52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 t="b">
            <v>0</v>
          </cell>
          <cell r="O1976" t="b">
            <v>1</v>
          </cell>
          <cell r="P1976" t="str">
            <v>01tPQ00000B2R0zYAF</v>
          </cell>
          <cell r="R1976" t="str">
            <v/>
          </cell>
          <cell r="S1976" t="str">
            <v>01tPQ00000B2R0zYAFa5gPQ0000006Xe2YAE</v>
          </cell>
        </row>
        <row r="1977">
          <cell r="A1977" t="str">
            <v>Rose, Sunblaze Dragon Fruit #2 BHG</v>
          </cell>
          <cell r="B1977" t="str">
            <v>202531-202630</v>
          </cell>
          <cell r="C1977" t="str">
            <v>a5gPQ0000006d9xYAA</v>
          </cell>
          <cell r="D1977">
            <v>45865</v>
          </cell>
          <cell r="E1977" t="str">
            <v>2025W31</v>
          </cell>
          <cell r="F1977">
            <v>46228</v>
          </cell>
          <cell r="G1977" t="str">
            <v>2026W30</v>
          </cell>
          <cell r="H1977">
            <v>1988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 t="b">
            <v>1</v>
          </cell>
          <cell r="O1977" t="b">
            <v>1</v>
          </cell>
          <cell r="P1977" t="str">
            <v>01tPQ00000B8kTxYAJ</v>
          </cell>
          <cell r="R1977" t="str">
            <v>2026W18</v>
          </cell>
          <cell r="S1977" t="str">
            <v>01tPQ00000B8kTxYAJa5gPQ0000006d9xYAA</v>
          </cell>
        </row>
        <row r="1978">
          <cell r="A1978" t="str">
            <v>Rose, Sunblaze Rainbow #2 BHG</v>
          </cell>
          <cell r="B1978" t="str">
            <v>202531-202630</v>
          </cell>
          <cell r="C1978" t="str">
            <v>a5gPQ0000006d9yYAA</v>
          </cell>
          <cell r="D1978">
            <v>45865</v>
          </cell>
          <cell r="E1978" t="str">
            <v>2025W31</v>
          </cell>
          <cell r="F1978">
            <v>46228</v>
          </cell>
          <cell r="G1978" t="str">
            <v>2026W30</v>
          </cell>
          <cell r="H1978">
            <v>1988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 t="b">
            <v>1</v>
          </cell>
          <cell r="O1978" t="b">
            <v>1</v>
          </cell>
          <cell r="P1978" t="str">
            <v>01tPQ00000B8kiTYAR</v>
          </cell>
          <cell r="R1978" t="str">
            <v>2026W18</v>
          </cell>
          <cell r="S1978" t="str">
            <v>01tPQ00000B8kiTYARa5gPQ0000006d9yYAA</v>
          </cell>
        </row>
        <row r="1979">
          <cell r="A1979" t="str">
            <v>Rose, Sunblaze Watermelon #2 BHG</v>
          </cell>
          <cell r="B1979" t="str">
            <v>202531-202630</v>
          </cell>
          <cell r="C1979" t="str">
            <v>a5gPQ0000006d9zYAA</v>
          </cell>
          <cell r="D1979">
            <v>45865</v>
          </cell>
          <cell r="E1979" t="str">
            <v>2025W31</v>
          </cell>
          <cell r="F1979">
            <v>46228</v>
          </cell>
          <cell r="G1979" t="str">
            <v>2026W30</v>
          </cell>
          <cell r="H1979">
            <v>1989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 t="b">
            <v>1</v>
          </cell>
          <cell r="O1979" t="b">
            <v>1</v>
          </cell>
          <cell r="P1979" t="str">
            <v>01tPQ00000B8knJYAR</v>
          </cell>
          <cell r="R1979" t="str">
            <v>2026W18</v>
          </cell>
          <cell r="S1979" t="str">
            <v>01tPQ00000B8knJYARa5gPQ0000006d9zYAA</v>
          </cell>
        </row>
        <row r="1980">
          <cell r="A1980" t="str">
            <v>Rose, Sunblaze Autumn #2 BHG</v>
          </cell>
          <cell r="B1980" t="str">
            <v>202531-202630</v>
          </cell>
          <cell r="C1980" t="str">
            <v>a5gPQ0000006dA0YAI</v>
          </cell>
          <cell r="D1980">
            <v>45865</v>
          </cell>
          <cell r="E1980" t="str">
            <v>2025W31</v>
          </cell>
          <cell r="F1980">
            <v>46228</v>
          </cell>
          <cell r="G1980" t="str">
            <v>2026W30</v>
          </cell>
          <cell r="H1980">
            <v>1004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 t="b">
            <v>1</v>
          </cell>
          <cell r="O1980" t="b">
            <v>1</v>
          </cell>
          <cell r="P1980" t="str">
            <v>01tPQ00000B8ktlYAB</v>
          </cell>
          <cell r="R1980" t="str">
            <v>2026W18</v>
          </cell>
          <cell r="S1980" t="str">
            <v>01tPQ00000B8ktlYABa5gPQ0000006dA0YAI</v>
          </cell>
        </row>
        <row r="1981">
          <cell r="A1981" t="str">
            <v>Rose, Sunblaze Peach #2 BHG</v>
          </cell>
          <cell r="B1981" t="str">
            <v>202531-202630</v>
          </cell>
          <cell r="C1981" t="str">
            <v>a5gPQ0000006dA1YAI</v>
          </cell>
          <cell r="D1981">
            <v>45865</v>
          </cell>
          <cell r="E1981" t="str">
            <v>2025W31</v>
          </cell>
          <cell r="F1981">
            <v>46228</v>
          </cell>
          <cell r="G1981" t="str">
            <v>2026W30</v>
          </cell>
          <cell r="H1981">
            <v>994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 t="b">
            <v>1</v>
          </cell>
          <cell r="O1981" t="b">
            <v>1</v>
          </cell>
          <cell r="P1981" t="str">
            <v>01tPQ00000B8kybYAB</v>
          </cell>
          <cell r="R1981" t="str">
            <v>2026W18</v>
          </cell>
          <cell r="S1981" t="str">
            <v>01tPQ00000B8kybYABa5gPQ0000006dA1YAI</v>
          </cell>
        </row>
        <row r="1982">
          <cell r="A1982" t="str">
            <v>Rose, Sunblaze Bridal #2 BHG</v>
          </cell>
          <cell r="B1982" t="str">
            <v>202531-202630</v>
          </cell>
          <cell r="C1982" t="str">
            <v>a5gPQ0000006dA2YAI</v>
          </cell>
          <cell r="D1982">
            <v>45865</v>
          </cell>
          <cell r="E1982" t="str">
            <v>2025W31</v>
          </cell>
          <cell r="F1982">
            <v>46228</v>
          </cell>
          <cell r="G1982" t="str">
            <v>2026W30</v>
          </cell>
          <cell r="H1982">
            <v>994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 t="b">
            <v>1</v>
          </cell>
          <cell r="O1982" t="b">
            <v>1</v>
          </cell>
          <cell r="P1982" t="str">
            <v>01tPQ00000B8lBVYAZ</v>
          </cell>
          <cell r="R1982" t="str">
            <v>2026W18</v>
          </cell>
          <cell r="S1982" t="str">
            <v>01tPQ00000B8lBVYAZa5gPQ0000006dA2YAI</v>
          </cell>
        </row>
        <row r="1983">
          <cell r="A1983" t="str">
            <v>Rose, Sunblaze Bridal Bareroot</v>
          </cell>
          <cell r="B1983" t="str">
            <v>202501-202552</v>
          </cell>
          <cell r="C1983" t="str">
            <v>a5gPQ0000006d8LYAQ</v>
          </cell>
          <cell r="D1983">
            <v>45655</v>
          </cell>
          <cell r="E1983" t="str">
            <v>2025W01</v>
          </cell>
          <cell r="F1983">
            <v>46018</v>
          </cell>
          <cell r="G1983" t="str">
            <v>2025W52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 t="b">
            <v>0</v>
          </cell>
          <cell r="O1983" t="b">
            <v>1</v>
          </cell>
          <cell r="P1983" t="str">
            <v>01tPQ00000BBbIrYAL</v>
          </cell>
          <cell r="R1983" t="str">
            <v/>
          </cell>
          <cell r="S1983" t="str">
            <v>01tPQ00000BBbIrYALa5gPQ0000006d8LYAQ</v>
          </cell>
        </row>
        <row r="1984">
          <cell r="A1984" t="str">
            <v>Rose, Sunblaze Bridal Bareroot</v>
          </cell>
          <cell r="B1984" t="str">
            <v>202601-202652</v>
          </cell>
          <cell r="C1984" t="str">
            <v>a5gPQ0000006d8NYAQ</v>
          </cell>
          <cell r="D1984">
            <v>46019</v>
          </cell>
          <cell r="E1984" t="str">
            <v>2026W01</v>
          </cell>
          <cell r="F1984">
            <v>46382</v>
          </cell>
          <cell r="G1984" t="str">
            <v>2026W52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 t="b">
            <v>0</v>
          </cell>
          <cell r="O1984" t="b">
            <v>1</v>
          </cell>
          <cell r="P1984" t="str">
            <v>01tPQ00000BBbIrYAL</v>
          </cell>
          <cell r="R1984" t="str">
            <v/>
          </cell>
          <cell r="S1984" t="str">
            <v>01tPQ00000BBbIrYALa5gPQ0000006d8NYAQ</v>
          </cell>
        </row>
        <row r="1985">
          <cell r="A1985" t="str">
            <v>Rose, Sunblaze Peach Bareroot</v>
          </cell>
          <cell r="B1985" t="str">
            <v>202501-202552</v>
          </cell>
          <cell r="C1985" t="str">
            <v>a5gPQ0000006d8MYAQ</v>
          </cell>
          <cell r="D1985">
            <v>45655</v>
          </cell>
          <cell r="E1985" t="str">
            <v>2025W01</v>
          </cell>
          <cell r="F1985">
            <v>46018</v>
          </cell>
          <cell r="G1985" t="str">
            <v>2025W52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 t="b">
            <v>0</v>
          </cell>
          <cell r="O1985" t="b">
            <v>1</v>
          </cell>
          <cell r="P1985" t="str">
            <v>01tPQ00000BBbVlYAL</v>
          </cell>
          <cell r="R1985" t="str">
            <v/>
          </cell>
          <cell r="S1985" t="str">
            <v>01tPQ00000BBbVlYALa5gPQ0000006d8MYAQ</v>
          </cell>
        </row>
        <row r="1986">
          <cell r="A1986" t="str">
            <v>Rose, Sunblaze Peach Bareroot</v>
          </cell>
          <cell r="B1986" t="str">
            <v>202601-202652</v>
          </cell>
          <cell r="C1986" t="str">
            <v>a5gPQ0000006d8OYAQ</v>
          </cell>
          <cell r="D1986">
            <v>46019</v>
          </cell>
          <cell r="E1986" t="str">
            <v>2026W01</v>
          </cell>
          <cell r="F1986">
            <v>46382</v>
          </cell>
          <cell r="G1986" t="str">
            <v>2026W52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 t="b">
            <v>0</v>
          </cell>
          <cell r="O1986" t="b">
            <v>1</v>
          </cell>
          <cell r="P1986" t="str">
            <v>01tPQ00000BBbVlYAL</v>
          </cell>
          <cell r="R1986" t="str">
            <v/>
          </cell>
          <cell r="S1986" t="str">
            <v>01tPQ00000BBbVlYALa5gPQ0000006d8OYAQ</v>
          </cell>
        </row>
        <row r="1987">
          <cell r="A1987" t="str">
            <v>Hydrangea Tree, Phantom Bareroot</v>
          </cell>
          <cell r="B1987" t="str">
            <v>202501-202552</v>
          </cell>
          <cell r="C1987" t="str">
            <v>a5gPQ0000006k3NYAQ</v>
          </cell>
          <cell r="D1987">
            <v>45655</v>
          </cell>
          <cell r="E1987" t="str">
            <v>2025W01</v>
          </cell>
          <cell r="F1987">
            <v>46018</v>
          </cell>
          <cell r="G1987" t="str">
            <v>2025W52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 t="b">
            <v>0</v>
          </cell>
          <cell r="O1987" t="b">
            <v>1</v>
          </cell>
          <cell r="P1987" t="str">
            <v>01tPQ00000BL9A1YAL</v>
          </cell>
          <cell r="R1987" t="str">
            <v/>
          </cell>
          <cell r="S1987" t="str">
            <v>01tPQ00000BL9A1YALa5gPQ0000006k3NYAQ</v>
          </cell>
        </row>
        <row r="1988">
          <cell r="A1988" t="str">
            <v>Hydrangea Tree, Phantom Bareroot</v>
          </cell>
          <cell r="B1988" t="str">
            <v>202601-202652</v>
          </cell>
          <cell r="C1988" t="str">
            <v>a5gPQ0000006k3OYAQ</v>
          </cell>
          <cell r="D1988">
            <v>46019</v>
          </cell>
          <cell r="E1988" t="str">
            <v>2026W01</v>
          </cell>
          <cell r="F1988">
            <v>46382</v>
          </cell>
          <cell r="G1988" t="str">
            <v>2026W52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 t="b">
            <v>0</v>
          </cell>
          <cell r="O1988" t="b">
            <v>1</v>
          </cell>
          <cell r="P1988" t="str">
            <v>01tPQ00000BL9A1YAL</v>
          </cell>
          <cell r="R1988" t="str">
            <v/>
          </cell>
          <cell r="S1988" t="str">
            <v>01tPQ00000BL9A1YALa5gPQ0000006k3OYAQ</v>
          </cell>
        </row>
        <row r="1989">
          <cell r="A1989" t="str">
            <v>Hydrangea Tree, Pink Diamond Bareroot</v>
          </cell>
          <cell r="B1989" t="str">
            <v>202501-202552</v>
          </cell>
          <cell r="C1989" t="str">
            <v>a5gPQ0000006keTYAQ</v>
          </cell>
          <cell r="D1989">
            <v>45655</v>
          </cell>
          <cell r="E1989" t="str">
            <v>2025W01</v>
          </cell>
          <cell r="F1989">
            <v>46018</v>
          </cell>
          <cell r="G1989" t="str">
            <v>2025W52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 t="b">
            <v>0</v>
          </cell>
          <cell r="O1989" t="b">
            <v>1</v>
          </cell>
          <cell r="P1989" t="str">
            <v>01tPQ00000BMADhYAP</v>
          </cell>
          <cell r="R1989" t="str">
            <v/>
          </cell>
          <cell r="S1989" t="str">
            <v>01tPQ00000BMADhYAPa5gPQ0000006keTYAQ</v>
          </cell>
        </row>
        <row r="1990">
          <cell r="A1990" t="str">
            <v>Hydrangea Tree, Pink Diamond Bareroot</v>
          </cell>
          <cell r="B1990" t="str">
            <v>202601-202652</v>
          </cell>
          <cell r="C1990" t="str">
            <v>a5gPQ0000006keUYAQ</v>
          </cell>
          <cell r="D1990">
            <v>46019</v>
          </cell>
          <cell r="E1990" t="str">
            <v>2026W01</v>
          </cell>
          <cell r="F1990">
            <v>46382</v>
          </cell>
          <cell r="G1990" t="str">
            <v>2026W52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 t="b">
            <v>0</v>
          </cell>
          <cell r="O1990" t="b">
            <v>1</v>
          </cell>
          <cell r="P1990" t="str">
            <v>01tPQ00000BMADhYAP</v>
          </cell>
          <cell r="R1990" t="str">
            <v/>
          </cell>
          <cell r="S1990" t="str">
            <v>01tPQ00000BMADhYAPa5gPQ0000006keUYAQ</v>
          </cell>
        </row>
        <row r="1991">
          <cell r="A1991" t="str">
            <v>Gaillardia, Spintop Red #2</v>
          </cell>
          <cell r="B1991" t="str">
            <v>202531-202630</v>
          </cell>
          <cell r="C1991" t="str">
            <v>a5gPQ0000007HNVYA2</v>
          </cell>
          <cell r="D1991">
            <v>45865</v>
          </cell>
          <cell r="E1991" t="str">
            <v>2025W31</v>
          </cell>
          <cell r="F1991">
            <v>46228</v>
          </cell>
          <cell r="G1991" t="str">
            <v>2026W30</v>
          </cell>
          <cell r="H1991">
            <v>553</v>
          </cell>
          <cell r="I1991">
            <v>0</v>
          </cell>
          <cell r="J1991">
            <v>0</v>
          </cell>
          <cell r="K1991">
            <v>5</v>
          </cell>
          <cell r="L1991">
            <v>0</v>
          </cell>
          <cell r="M1991">
            <v>485</v>
          </cell>
          <cell r="N1991" t="b">
            <v>1</v>
          </cell>
          <cell r="O1991" t="b">
            <v>1</v>
          </cell>
          <cell r="P1991" t="str">
            <v>01tPQ00000BMKBRYA5</v>
          </cell>
          <cell r="R1991" t="str">
            <v>2026W18</v>
          </cell>
          <cell r="S1991" t="str">
            <v>01tPQ00000BMKBRYA5a5gPQ0000007HNVYA2</v>
          </cell>
        </row>
        <row r="1992">
          <cell r="A1992" t="str">
            <v>Lilac, New Age Pink #2</v>
          </cell>
          <cell r="B1992" t="str">
            <v>202531-202630</v>
          </cell>
          <cell r="C1992" t="str">
            <v>a5gPQ0000006nMGYAY</v>
          </cell>
          <cell r="D1992">
            <v>45865</v>
          </cell>
          <cell r="E1992" t="str">
            <v>2025W31</v>
          </cell>
          <cell r="F1992">
            <v>46228</v>
          </cell>
          <cell r="G1992" t="str">
            <v>2026W30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 t="b">
            <v>1</v>
          </cell>
          <cell r="O1992" t="b">
            <v>1</v>
          </cell>
          <cell r="P1992" t="str">
            <v>01tPQ00000BSCj3YAH</v>
          </cell>
          <cell r="R1992" t="str">
            <v/>
          </cell>
          <cell r="S1992" t="str">
            <v>01tPQ00000BSCj3YAHa5gPQ0000006nMGYAY</v>
          </cell>
        </row>
        <row r="1993">
          <cell r="A1993" t="str">
            <v>Peony, Amabilis #3</v>
          </cell>
          <cell r="B1993" t="str">
            <v>202531-202630</v>
          </cell>
          <cell r="C1993" t="str">
            <v>a5gPQ0000006pCkYAI</v>
          </cell>
          <cell r="D1993">
            <v>45865</v>
          </cell>
          <cell r="E1993" t="str">
            <v>2025W31</v>
          </cell>
          <cell r="F1993">
            <v>46228</v>
          </cell>
          <cell r="G1993" t="str">
            <v>2026W30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 t="b">
            <v>1</v>
          </cell>
          <cell r="O1993" t="b">
            <v>1</v>
          </cell>
          <cell r="P1993" t="str">
            <v>01tPQ00000BYJ1tYAH</v>
          </cell>
          <cell r="R1993" t="str">
            <v/>
          </cell>
          <cell r="S1993" t="str">
            <v>01tPQ00000BYJ1tYAHa5gPQ0000006pCkYAI</v>
          </cell>
        </row>
        <row r="1994">
          <cell r="A1994" t="str">
            <v>Peony, Duchesse de Nemours #3</v>
          </cell>
          <cell r="B1994" t="str">
            <v>202531-202630</v>
          </cell>
          <cell r="C1994" t="str">
            <v>a5gPQ0000006pCjYAI</v>
          </cell>
          <cell r="D1994">
            <v>45865</v>
          </cell>
          <cell r="E1994" t="str">
            <v>2025W31</v>
          </cell>
          <cell r="F1994">
            <v>46228</v>
          </cell>
          <cell r="G1994" t="str">
            <v>2026W30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 t="b">
            <v>1</v>
          </cell>
          <cell r="O1994" t="b">
            <v>1</v>
          </cell>
          <cell r="P1994" t="str">
            <v>01tPQ00000BYJWXYA5</v>
          </cell>
          <cell r="R1994" t="str">
            <v/>
          </cell>
          <cell r="S1994" t="str">
            <v>01tPQ00000BYJWXYA5a5gPQ0000006pCjYAI</v>
          </cell>
        </row>
        <row r="1995">
          <cell r="A1995" t="str">
            <v>Peony, Kansas #3</v>
          </cell>
          <cell r="B1995" t="str">
            <v>202531-202630</v>
          </cell>
          <cell r="C1995" t="str">
            <v>a5gPQ0000006pClYAI</v>
          </cell>
          <cell r="D1995">
            <v>45865</v>
          </cell>
          <cell r="E1995" t="str">
            <v>2025W31</v>
          </cell>
          <cell r="F1995">
            <v>46228</v>
          </cell>
          <cell r="G1995" t="str">
            <v>2026W30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 t="b">
            <v>1</v>
          </cell>
          <cell r="O1995" t="b">
            <v>1</v>
          </cell>
          <cell r="P1995" t="str">
            <v>01tPQ00000BYKNlYAP</v>
          </cell>
          <cell r="R1995" t="str">
            <v/>
          </cell>
          <cell r="S1995" t="str">
            <v>01tPQ00000BYKNlYAPa5gPQ0000006pClYAI</v>
          </cell>
        </row>
        <row r="1996">
          <cell r="A1996" t="str">
            <v>Lilac, New Age Lavender #2 BHG</v>
          </cell>
          <cell r="B1996" t="str">
            <v>202531-202630</v>
          </cell>
          <cell r="C1996" t="str">
            <v>a5gPQ0000006pfrYAA</v>
          </cell>
          <cell r="D1996">
            <v>45865</v>
          </cell>
          <cell r="E1996" t="str">
            <v>2025W31</v>
          </cell>
          <cell r="F1996">
            <v>46228</v>
          </cell>
          <cell r="G1996" t="str">
            <v>2026W30</v>
          </cell>
          <cell r="H1996">
            <v>2142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 t="b">
            <v>1</v>
          </cell>
          <cell r="O1996" t="b">
            <v>1</v>
          </cell>
          <cell r="P1996" t="str">
            <v>01tPQ00000BZhdFYAT</v>
          </cell>
          <cell r="R1996" t="str">
            <v>2025W31</v>
          </cell>
          <cell r="S1996" t="str">
            <v>01tPQ00000BZhdFYATa5gPQ0000006pfrYAA</v>
          </cell>
        </row>
        <row r="1997">
          <cell r="A1997" t="str">
            <v>Lilac, New Age White #2 BHG</v>
          </cell>
          <cell r="B1997" t="str">
            <v>202531-202630</v>
          </cell>
          <cell r="C1997" t="str">
            <v>a5gPQ0000006phNYAQ</v>
          </cell>
          <cell r="D1997">
            <v>45865</v>
          </cell>
          <cell r="E1997" t="str">
            <v>2025W31</v>
          </cell>
          <cell r="F1997">
            <v>46228</v>
          </cell>
          <cell r="G1997" t="str">
            <v>2026W30</v>
          </cell>
          <cell r="H1997">
            <v>2009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 t="b">
            <v>1</v>
          </cell>
          <cell r="O1997" t="b">
            <v>1</v>
          </cell>
          <cell r="P1997" t="str">
            <v>01tPQ00000BZhlJYAT</v>
          </cell>
          <cell r="R1997" t="str">
            <v>2025W31</v>
          </cell>
          <cell r="S1997" t="str">
            <v>01tPQ00000BZhlJYATa5gPQ0000006phNYAQ</v>
          </cell>
        </row>
        <row r="1998">
          <cell r="A1998" t="str">
            <v>Lilac, New Age Pink #2 BHG</v>
          </cell>
          <cell r="B1998" t="str">
            <v>202531-202630</v>
          </cell>
          <cell r="C1998" t="str">
            <v>a5gPQ0000006pfsYAA</v>
          </cell>
          <cell r="D1998">
            <v>45865</v>
          </cell>
          <cell r="E1998" t="str">
            <v>2025W31</v>
          </cell>
          <cell r="F1998">
            <v>46228</v>
          </cell>
          <cell r="G1998" t="str">
            <v>2026W30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 t="b">
            <v>1</v>
          </cell>
          <cell r="O1998" t="b">
            <v>1</v>
          </cell>
          <cell r="P1998" t="str">
            <v>01tPQ00000BZhtNYAT</v>
          </cell>
          <cell r="R1998" t="str">
            <v/>
          </cell>
          <cell r="S1998" t="str">
            <v>01tPQ00000BZhtNYATa5gPQ0000006pfsYAA</v>
          </cell>
        </row>
        <row r="1999">
          <cell r="A1999" t="str">
            <v>Lilac, New Age Pink #1</v>
          </cell>
          <cell r="B1999" t="str">
            <v>202501-202552</v>
          </cell>
          <cell r="C1999" t="str">
            <v>a5gPQ0000006pflYAA</v>
          </cell>
          <cell r="D1999">
            <v>45655</v>
          </cell>
          <cell r="E1999" t="str">
            <v>2025W01</v>
          </cell>
          <cell r="F1999">
            <v>46018</v>
          </cell>
          <cell r="G1999" t="str">
            <v>2025W52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 t="b">
            <v>1</v>
          </cell>
          <cell r="O1999" t="b">
            <v>1</v>
          </cell>
          <cell r="P1999" t="str">
            <v>01tPQ00000BZi33YAD</v>
          </cell>
          <cell r="R1999" t="str">
            <v/>
          </cell>
          <cell r="S1999" t="str">
            <v>01tPQ00000BZi33YADa5gPQ0000006pflYAA</v>
          </cell>
        </row>
        <row r="2000">
          <cell r="A2000" t="str">
            <v>Lilac, New Age Pink #1</v>
          </cell>
          <cell r="B2000" t="str">
            <v>202601-202652</v>
          </cell>
          <cell r="C2000" t="str">
            <v>a5gPQ0000006pfnYAA</v>
          </cell>
          <cell r="D2000">
            <v>46019</v>
          </cell>
          <cell r="E2000" t="str">
            <v>2026W01</v>
          </cell>
          <cell r="F2000">
            <v>46382</v>
          </cell>
          <cell r="G2000" t="str">
            <v>2026W52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 t="b">
            <v>1</v>
          </cell>
          <cell r="O2000" t="b">
            <v>1</v>
          </cell>
          <cell r="P2000" t="str">
            <v>01tPQ00000BZi33YAD</v>
          </cell>
          <cell r="R2000" t="str">
            <v/>
          </cell>
          <cell r="S2000" t="str">
            <v>01tPQ00000BZi33YADa5gPQ0000006pfnYAA</v>
          </cell>
        </row>
        <row r="2001">
          <cell r="A2001" t="str">
            <v>Lilac, New Age Pink Plug</v>
          </cell>
          <cell r="B2001" t="str">
            <v>202501-202552</v>
          </cell>
          <cell r="C2001" t="str">
            <v>a5gPQ0000006pfmYAA</v>
          </cell>
          <cell r="D2001">
            <v>45655</v>
          </cell>
          <cell r="E2001" t="str">
            <v>2025W01</v>
          </cell>
          <cell r="F2001">
            <v>46018</v>
          </cell>
          <cell r="G2001" t="str">
            <v>2025W52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 t="b">
            <v>0</v>
          </cell>
          <cell r="O2001" t="b">
            <v>1</v>
          </cell>
          <cell r="P2001" t="str">
            <v>01tPQ00000BZi7tYAD</v>
          </cell>
          <cell r="R2001" t="str">
            <v/>
          </cell>
          <cell r="S2001" t="str">
            <v>01tPQ00000BZi7tYADa5gPQ0000006pfmYAA</v>
          </cell>
        </row>
        <row r="2002">
          <cell r="A2002" t="str">
            <v>Lilac, New Age Pink Plug</v>
          </cell>
          <cell r="B2002" t="str">
            <v>202601-202652</v>
          </cell>
          <cell r="C2002" t="str">
            <v>a5gPQ0000006pfoYAA</v>
          </cell>
          <cell r="D2002">
            <v>46019</v>
          </cell>
          <cell r="E2002" t="str">
            <v>2026W01</v>
          </cell>
          <cell r="F2002">
            <v>46382</v>
          </cell>
          <cell r="G2002" t="str">
            <v>2026W52</v>
          </cell>
          <cell r="H2002">
            <v>0</v>
          </cell>
          <cell r="I2002">
            <v>252</v>
          </cell>
          <cell r="J2002">
            <v>0</v>
          </cell>
          <cell r="K2002">
            <v>0</v>
          </cell>
          <cell r="L2002">
            <v>5019</v>
          </cell>
          <cell r="M2002">
            <v>0</v>
          </cell>
          <cell r="N2002" t="b">
            <v>0</v>
          </cell>
          <cell r="O2002" t="b">
            <v>1</v>
          </cell>
          <cell r="P2002" t="str">
            <v>01tPQ00000BZi7tYAD</v>
          </cell>
          <cell r="R2002" t="str">
            <v/>
          </cell>
          <cell r="S2002" t="str">
            <v>01tPQ00000BZi7tYADa5gPQ0000006pfoYAA</v>
          </cell>
        </row>
        <row r="2003">
          <cell r="A2003" t="str">
            <v>Topiary, Boxwood, Common Spiral #10</v>
          </cell>
          <cell r="B2003" t="str">
            <v>202531-202630</v>
          </cell>
          <cell r="C2003" t="str">
            <v>a5gPQ0000006qbpYAA</v>
          </cell>
          <cell r="D2003">
            <v>45865</v>
          </cell>
          <cell r="E2003" t="str">
            <v>2025W31</v>
          </cell>
          <cell r="F2003">
            <v>46228</v>
          </cell>
          <cell r="G2003" t="str">
            <v>2026W30</v>
          </cell>
          <cell r="H2003">
            <v>7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6</v>
          </cell>
          <cell r="N2003" t="b">
            <v>1</v>
          </cell>
          <cell r="O2003" t="b">
            <v>1</v>
          </cell>
          <cell r="P2003" t="str">
            <v>01tPQ00000Bam1NYAR</v>
          </cell>
          <cell r="R2003" t="str">
            <v>2026W18</v>
          </cell>
          <cell r="S2003" t="str">
            <v>01tPQ00000Bam1NYARa5gPQ0000006qbpYAA</v>
          </cell>
        </row>
        <row r="2004">
          <cell r="A2004" t="str">
            <v>Hosta, Abiqua Drinking Gourd #2</v>
          </cell>
          <cell r="B2004" t="str">
            <v>202531-202630</v>
          </cell>
          <cell r="C2004" t="str">
            <v>a5gPQ0000006rb7YAA</v>
          </cell>
          <cell r="D2004">
            <v>45865</v>
          </cell>
          <cell r="E2004" t="str">
            <v>2025W31</v>
          </cell>
          <cell r="F2004">
            <v>46228</v>
          </cell>
          <cell r="G2004" t="str">
            <v>2026W30</v>
          </cell>
          <cell r="H2004">
            <v>216</v>
          </cell>
          <cell r="I2004">
            <v>0</v>
          </cell>
          <cell r="J2004">
            <v>0</v>
          </cell>
          <cell r="K2004">
            <v>72</v>
          </cell>
          <cell r="L2004">
            <v>0</v>
          </cell>
          <cell r="M2004">
            <v>0</v>
          </cell>
          <cell r="N2004" t="b">
            <v>1</v>
          </cell>
          <cell r="O2004" t="b">
            <v>1</v>
          </cell>
          <cell r="P2004" t="str">
            <v>01tPQ00000BbjW5YAJ</v>
          </cell>
          <cell r="R2004" t="str">
            <v>2026W18</v>
          </cell>
          <cell r="S2004" t="str">
            <v>01tPQ00000BbjW5YAJa5gPQ0000006rb7YAA</v>
          </cell>
        </row>
        <row r="2005">
          <cell r="A2005" t="str">
            <v>Euonymus, Dwarf Burning Bush #1</v>
          </cell>
          <cell r="B2005" t="str">
            <v>202501-202552</v>
          </cell>
          <cell r="C2005" t="str">
            <v>a5gPQ00000073dtYAA</v>
          </cell>
          <cell r="D2005">
            <v>45655</v>
          </cell>
          <cell r="E2005" t="str">
            <v>2025W01</v>
          </cell>
          <cell r="F2005">
            <v>46018</v>
          </cell>
          <cell r="G2005" t="str">
            <v>2025W52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 t="b">
            <v>0</v>
          </cell>
          <cell r="O2005" t="b">
            <v>1</v>
          </cell>
          <cell r="P2005" t="str">
            <v>01tPQ00000BfuhSYAR</v>
          </cell>
          <cell r="R2005" t="str">
            <v/>
          </cell>
          <cell r="S2005" t="str">
            <v>01tPQ00000BfuhSYARa5gPQ00000073dtYAA</v>
          </cell>
        </row>
        <row r="2006">
          <cell r="A2006" t="str">
            <v>Euonymus, Dwarf Burning Bush #1</v>
          </cell>
          <cell r="B2006" t="str">
            <v>202601-202652</v>
          </cell>
          <cell r="C2006" t="str">
            <v>a5gPQ00000073duYAA</v>
          </cell>
          <cell r="D2006">
            <v>46019</v>
          </cell>
          <cell r="E2006" t="str">
            <v>2026W01</v>
          </cell>
          <cell r="F2006">
            <v>46382</v>
          </cell>
          <cell r="G2006" t="str">
            <v>2026W52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 t="b">
            <v>0</v>
          </cell>
          <cell r="O2006" t="b">
            <v>1</v>
          </cell>
          <cell r="P2006" t="str">
            <v>01tPQ00000BfuhSYAR</v>
          </cell>
          <cell r="R2006" t="str">
            <v/>
          </cell>
          <cell r="S2006" t="str">
            <v>01tPQ00000BfuhSYARa5gPQ00000073duYAA</v>
          </cell>
        </row>
        <row r="2007">
          <cell r="A2007" t="str">
            <v>Heuchera, Northern Exposure Silver #2</v>
          </cell>
          <cell r="B2007" t="str">
            <v>202531-202630</v>
          </cell>
          <cell r="C2007" t="str">
            <v>a5gPQ0000007Os1YAE</v>
          </cell>
          <cell r="D2007">
            <v>45865</v>
          </cell>
          <cell r="E2007" t="str">
            <v>2025W31</v>
          </cell>
          <cell r="F2007">
            <v>46228</v>
          </cell>
          <cell r="G2007" t="str">
            <v>2026W30</v>
          </cell>
          <cell r="H2007">
            <v>59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8</v>
          </cell>
          <cell r="N2007" t="b">
            <v>1</v>
          </cell>
          <cell r="O2007" t="b">
            <v>1</v>
          </cell>
          <cell r="P2007" t="str">
            <v>01tPQ00000Biv5tYAB</v>
          </cell>
          <cell r="R2007" t="str">
            <v>2026W18</v>
          </cell>
          <cell r="S2007" t="str">
            <v>01tPQ00000Biv5tYABa5gPQ0000007Os1YAE</v>
          </cell>
        </row>
        <row r="2008">
          <cell r="A2008" t="str">
            <v>Rose, Sunblaze Bridal #2</v>
          </cell>
          <cell r="B2008" t="str">
            <v>202531-202630</v>
          </cell>
          <cell r="C2008" t="str">
            <v>a5gPQ0000007LHRYA2</v>
          </cell>
          <cell r="D2008">
            <v>45865</v>
          </cell>
          <cell r="E2008" t="str">
            <v>2025W31</v>
          </cell>
          <cell r="F2008">
            <v>46228</v>
          </cell>
          <cell r="G2008" t="str">
            <v>2026W30</v>
          </cell>
          <cell r="H2008">
            <v>810</v>
          </cell>
          <cell r="I2008">
            <v>0</v>
          </cell>
          <cell r="J2008">
            <v>0</v>
          </cell>
          <cell r="K2008">
            <v>71</v>
          </cell>
          <cell r="L2008">
            <v>0</v>
          </cell>
          <cell r="M2008">
            <v>11</v>
          </cell>
          <cell r="N2008" t="b">
            <v>1</v>
          </cell>
          <cell r="O2008" t="b">
            <v>1</v>
          </cell>
          <cell r="P2008" t="str">
            <v>01tPQ00000Bj3Y5YAJ</v>
          </cell>
          <cell r="R2008" t="str">
            <v>2026W18</v>
          </cell>
          <cell r="S2008" t="str">
            <v>01tPQ00000Bj3Y5YAJa5gPQ0000007LHRYA2</v>
          </cell>
        </row>
        <row r="2009">
          <cell r="A2009" t="str">
            <v>Elm, Accolade #25</v>
          </cell>
          <cell r="B2009" t="str">
            <v>202531-202630</v>
          </cell>
          <cell r="C2009" t="str">
            <v>a5gPQ0000007H5lYAE</v>
          </cell>
          <cell r="D2009">
            <v>45865</v>
          </cell>
          <cell r="E2009" t="str">
            <v>2025W31</v>
          </cell>
          <cell r="F2009">
            <v>46228</v>
          </cell>
          <cell r="G2009" t="str">
            <v>2026W30</v>
          </cell>
          <cell r="H2009">
            <v>73</v>
          </cell>
          <cell r="I2009">
            <v>0</v>
          </cell>
          <cell r="J2009">
            <v>0</v>
          </cell>
          <cell r="K2009">
            <v>10</v>
          </cell>
          <cell r="L2009">
            <v>0</v>
          </cell>
          <cell r="M2009">
            <v>54</v>
          </cell>
          <cell r="N2009" t="b">
            <v>1</v>
          </cell>
          <cell r="O2009" t="b">
            <v>1</v>
          </cell>
          <cell r="P2009" t="str">
            <v>01tPQ00000BmCi5YAF</v>
          </cell>
          <cell r="R2009" t="str">
            <v>2026W18</v>
          </cell>
          <cell r="S2009" t="str">
            <v>01tPQ00000BmCi5YAFa5gPQ0000007H5lYAE</v>
          </cell>
        </row>
        <row r="2010">
          <cell r="A2010" t="str">
            <v>Daylily, Stella D'Oro #2</v>
          </cell>
          <cell r="B2010" t="str">
            <v>202531-202630</v>
          </cell>
          <cell r="C2010" t="str">
            <v>a5gPQ0000007HKHYA2</v>
          </cell>
          <cell r="D2010">
            <v>45865</v>
          </cell>
          <cell r="E2010" t="str">
            <v>2025W31</v>
          </cell>
          <cell r="F2010">
            <v>46228</v>
          </cell>
          <cell r="G2010" t="str">
            <v>2026W30</v>
          </cell>
          <cell r="H2010">
            <v>215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105</v>
          </cell>
          <cell r="N2010" t="b">
            <v>1</v>
          </cell>
          <cell r="O2010" t="b">
            <v>1</v>
          </cell>
          <cell r="P2010" t="str">
            <v>01tPQ00000BmFMbYAN</v>
          </cell>
          <cell r="R2010" t="str">
            <v>2026W18</v>
          </cell>
          <cell r="S2010" t="str">
            <v>01tPQ00000BmFMbYANa5gPQ0000007HKHYA2</v>
          </cell>
        </row>
        <row r="2011">
          <cell r="A2011" t="str">
            <v>Rose, Arborose Laguna Bareroot</v>
          </cell>
          <cell r="B2011" t="str">
            <v>202501-202552</v>
          </cell>
          <cell r="C2011" t="str">
            <v>a5gPQ0000007IwHYAU</v>
          </cell>
          <cell r="D2011">
            <v>45655</v>
          </cell>
          <cell r="E2011" t="str">
            <v>2025W01</v>
          </cell>
          <cell r="F2011">
            <v>46018</v>
          </cell>
          <cell r="G2011" t="str">
            <v>2025W52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 t="b">
            <v>0</v>
          </cell>
          <cell r="O2011" t="b">
            <v>1</v>
          </cell>
          <cell r="P2011" t="str">
            <v>01tPQ00000Bnu2jYAB</v>
          </cell>
          <cell r="R2011" t="str">
            <v/>
          </cell>
          <cell r="S2011" t="str">
            <v>01tPQ00000Bnu2jYABa5gPQ0000007IwHYAU</v>
          </cell>
        </row>
        <row r="2012">
          <cell r="A2012" t="str">
            <v>Rose, Arborose Laguna Bareroot</v>
          </cell>
          <cell r="B2012" t="str">
            <v>202601-202652</v>
          </cell>
          <cell r="C2012" t="str">
            <v>a5gPQ0000007IwIYAU</v>
          </cell>
          <cell r="D2012">
            <v>46019</v>
          </cell>
          <cell r="E2012" t="str">
            <v>2026W01</v>
          </cell>
          <cell r="F2012">
            <v>46382</v>
          </cell>
          <cell r="G2012" t="str">
            <v>2026W52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 t="b">
            <v>0</v>
          </cell>
          <cell r="O2012" t="b">
            <v>1</v>
          </cell>
          <cell r="P2012" t="str">
            <v>01tPQ00000Bnu2jYAB</v>
          </cell>
          <cell r="R2012" t="str">
            <v/>
          </cell>
          <cell r="S2012" t="str">
            <v>01tPQ00000Bnu2jYABa5gPQ0000007IwIYAU</v>
          </cell>
        </row>
        <row r="2013">
          <cell r="A2013" t="str">
            <v>Rose, Scarlet Drift #2</v>
          </cell>
          <cell r="B2013" t="str">
            <v>202531-202630</v>
          </cell>
          <cell r="C2013" t="str">
            <v>a5gPQ0000007IzYYAU</v>
          </cell>
          <cell r="D2013">
            <v>45865</v>
          </cell>
          <cell r="E2013" t="str">
            <v>2025W31</v>
          </cell>
          <cell r="F2013">
            <v>46228</v>
          </cell>
          <cell r="G2013" t="str">
            <v>2026W30</v>
          </cell>
          <cell r="H2013">
            <v>3187</v>
          </cell>
          <cell r="I2013">
            <v>0</v>
          </cell>
          <cell r="J2013">
            <v>0</v>
          </cell>
          <cell r="K2013">
            <v>272</v>
          </cell>
          <cell r="L2013">
            <v>0</v>
          </cell>
          <cell r="M2013">
            <v>43</v>
          </cell>
          <cell r="N2013" t="b">
            <v>1</v>
          </cell>
          <cell r="O2013" t="b">
            <v>1</v>
          </cell>
          <cell r="P2013" t="str">
            <v>01tPQ00000BnxJxYAJ</v>
          </cell>
          <cell r="R2013" t="str">
            <v>2026W18</v>
          </cell>
          <cell r="S2013" t="str">
            <v>01tPQ00000BnxJxYAJa5gPQ0000007IzYYAU</v>
          </cell>
        </row>
        <row r="2014">
          <cell r="A2014" t="str">
            <v>Rose, Scarlet Drift Bareroot</v>
          </cell>
          <cell r="B2014" t="str">
            <v>202501-202552</v>
          </cell>
          <cell r="C2014" t="str">
            <v>a5gPQ0000007IzVYAU</v>
          </cell>
          <cell r="D2014">
            <v>45655</v>
          </cell>
          <cell r="E2014" t="str">
            <v>2025W01</v>
          </cell>
          <cell r="F2014">
            <v>46018</v>
          </cell>
          <cell r="G2014" t="str">
            <v>2025W52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 t="b">
            <v>0</v>
          </cell>
          <cell r="O2014" t="b">
            <v>1</v>
          </cell>
          <cell r="P2014" t="str">
            <v>01tPQ00000BnxTdYAJ</v>
          </cell>
          <cell r="R2014" t="str">
            <v/>
          </cell>
          <cell r="S2014" t="str">
            <v>01tPQ00000BnxTdYAJa5gPQ0000007IzVYAU</v>
          </cell>
        </row>
        <row r="2015">
          <cell r="A2015" t="str">
            <v>Rose, Scarlet Drift Bareroot</v>
          </cell>
          <cell r="B2015" t="str">
            <v>202601-202652</v>
          </cell>
          <cell r="C2015" t="str">
            <v>a5gPQ0000007IzWYAU</v>
          </cell>
          <cell r="D2015">
            <v>46019</v>
          </cell>
          <cell r="E2015" t="str">
            <v>2026W01</v>
          </cell>
          <cell r="F2015">
            <v>46382</v>
          </cell>
          <cell r="G2015" t="str">
            <v>2026W52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 t="b">
            <v>0</v>
          </cell>
          <cell r="O2015" t="b">
            <v>1</v>
          </cell>
          <cell r="P2015" t="str">
            <v>01tPQ00000BnxTdYAJ</v>
          </cell>
          <cell r="R2015" t="str">
            <v/>
          </cell>
          <cell r="S2015" t="str">
            <v>01tPQ00000BnxTdYAJa5gPQ0000007IzWYAU</v>
          </cell>
        </row>
        <row r="2016">
          <cell r="A2016" t="str">
            <v>Rose, Martha Stewart #2</v>
          </cell>
          <cell r="B2016" t="str">
            <v>202531-202630</v>
          </cell>
          <cell r="C2016" t="str">
            <v>a5gPQ0000007J1AYAU</v>
          </cell>
          <cell r="D2016">
            <v>45865</v>
          </cell>
          <cell r="E2016" t="str">
            <v>2025W31</v>
          </cell>
          <cell r="F2016">
            <v>46228</v>
          </cell>
          <cell r="G2016" t="str">
            <v>2026W30</v>
          </cell>
          <cell r="H2016">
            <v>300</v>
          </cell>
          <cell r="I2016">
            <v>0</v>
          </cell>
          <cell r="J2016">
            <v>0</v>
          </cell>
          <cell r="K2016">
            <v>15</v>
          </cell>
          <cell r="L2016">
            <v>0</v>
          </cell>
          <cell r="M2016">
            <v>95</v>
          </cell>
          <cell r="N2016" t="b">
            <v>1</v>
          </cell>
          <cell r="O2016" t="b">
            <v>1</v>
          </cell>
          <cell r="P2016" t="str">
            <v>01tPQ00000BnxqDYAR</v>
          </cell>
          <cell r="R2016" t="str">
            <v>2026W18</v>
          </cell>
          <cell r="S2016" t="str">
            <v>01tPQ00000BnxqDYARa5gPQ0000007J1AYAU</v>
          </cell>
        </row>
        <row r="2017">
          <cell r="A2017" t="str">
            <v>Rose, Martha Stewart Bareroot</v>
          </cell>
          <cell r="B2017" t="str">
            <v>202501-202552</v>
          </cell>
          <cell r="C2017" t="str">
            <v>a5gPQ0000007J17YAE</v>
          </cell>
          <cell r="D2017">
            <v>45655</v>
          </cell>
          <cell r="E2017" t="str">
            <v>2025W01</v>
          </cell>
          <cell r="F2017">
            <v>46018</v>
          </cell>
          <cell r="G2017" t="str">
            <v>2025W52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 t="b">
            <v>0</v>
          </cell>
          <cell r="O2017" t="b">
            <v>1</v>
          </cell>
          <cell r="P2017" t="str">
            <v>01tPQ00000Bnxv3YAB</v>
          </cell>
          <cell r="R2017" t="str">
            <v/>
          </cell>
          <cell r="S2017" t="str">
            <v>01tPQ00000Bnxv3YABa5gPQ0000007J17YAE</v>
          </cell>
        </row>
        <row r="2018">
          <cell r="A2018" t="str">
            <v>Rose, Martha Stewart Bareroot</v>
          </cell>
          <cell r="B2018" t="str">
            <v>202601-202652</v>
          </cell>
          <cell r="C2018" t="str">
            <v>a5gPQ0000007J18YAE</v>
          </cell>
          <cell r="D2018">
            <v>46019</v>
          </cell>
          <cell r="E2018" t="str">
            <v>2026W01</v>
          </cell>
          <cell r="F2018">
            <v>46382</v>
          </cell>
          <cell r="G2018" t="str">
            <v>2026W52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 t="b">
            <v>0</v>
          </cell>
          <cell r="O2018" t="b">
            <v>1</v>
          </cell>
          <cell r="P2018" t="str">
            <v>01tPQ00000Bnxv3YAB</v>
          </cell>
          <cell r="R2018" t="str">
            <v/>
          </cell>
          <cell r="S2018" t="str">
            <v>01tPQ00000Bnxv3YABa5gPQ0000007J18YAE</v>
          </cell>
        </row>
        <row r="2019">
          <cell r="A2019" t="str">
            <v>Rose, Patio Tree, Easy Bee-zy Knock Out Bareroot</v>
          </cell>
          <cell r="B2019" t="str">
            <v>202501-202552</v>
          </cell>
          <cell r="C2019" t="str">
            <v>a5gPQ0000007JE1YAM</v>
          </cell>
          <cell r="D2019">
            <v>45655</v>
          </cell>
          <cell r="E2019" t="str">
            <v>2025W01</v>
          </cell>
          <cell r="F2019">
            <v>46018</v>
          </cell>
          <cell r="G2019" t="str">
            <v>2025W52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 t="b">
            <v>0</v>
          </cell>
          <cell r="O2019" t="b">
            <v>1</v>
          </cell>
          <cell r="P2019" t="str">
            <v>01tPQ00000Bo12bYAB</v>
          </cell>
          <cell r="R2019" t="str">
            <v/>
          </cell>
          <cell r="S2019" t="str">
            <v>01tPQ00000Bo12bYABa5gPQ0000007JE1YAM</v>
          </cell>
        </row>
        <row r="2020">
          <cell r="A2020" t="str">
            <v>Rose, Patio Tree, Easy Bee-zy Knock Out Bareroot</v>
          </cell>
          <cell r="B2020" t="str">
            <v>202601-202652</v>
          </cell>
          <cell r="C2020" t="str">
            <v>a5gPQ0000007JE2YAM</v>
          </cell>
          <cell r="D2020">
            <v>46019</v>
          </cell>
          <cell r="E2020" t="str">
            <v>2026W01</v>
          </cell>
          <cell r="F2020">
            <v>46382</v>
          </cell>
          <cell r="G2020" t="str">
            <v>2026W52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 t="b">
            <v>0</v>
          </cell>
          <cell r="O2020" t="b">
            <v>1</v>
          </cell>
          <cell r="P2020" t="str">
            <v>01tPQ00000Bo12bYAB</v>
          </cell>
          <cell r="R2020" t="str">
            <v/>
          </cell>
          <cell r="S2020" t="str">
            <v>01tPQ00000Bo12bYABa5gPQ0000007JE2YAM</v>
          </cell>
        </row>
        <row r="2021">
          <cell r="A2021" t="str">
            <v>Redbud, Lavender Twist Grow Bag</v>
          </cell>
          <cell r="B2021" t="str">
            <v>202501-202552</v>
          </cell>
          <cell r="C2021" t="str">
            <v>a5gPQ0000007KlBYAU</v>
          </cell>
          <cell r="D2021">
            <v>45655</v>
          </cell>
          <cell r="E2021" t="str">
            <v>2025W01</v>
          </cell>
          <cell r="F2021">
            <v>46018</v>
          </cell>
          <cell r="G2021" t="str">
            <v>2025W52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 t="b">
            <v>0</v>
          </cell>
          <cell r="O2021" t="b">
            <v>1</v>
          </cell>
          <cell r="P2021" t="str">
            <v>01tPQ00000Br3mDYAR</v>
          </cell>
          <cell r="R2021" t="str">
            <v/>
          </cell>
          <cell r="S2021" t="str">
            <v>01tPQ00000Br3mDYARa5gPQ0000007KlBYAU</v>
          </cell>
        </row>
        <row r="2022">
          <cell r="A2022" t="str">
            <v>Redbud, Lavender Twist Grow Bag</v>
          </cell>
          <cell r="B2022" t="str">
            <v>202601-202652</v>
          </cell>
          <cell r="C2022" t="str">
            <v>a5gPQ0000007KlCYAU</v>
          </cell>
          <cell r="D2022">
            <v>46019</v>
          </cell>
          <cell r="E2022" t="str">
            <v>2026W01</v>
          </cell>
          <cell r="F2022">
            <v>46382</v>
          </cell>
          <cell r="G2022" t="str">
            <v>2026W52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 t="b">
            <v>0</v>
          </cell>
          <cell r="O2022" t="b">
            <v>1</v>
          </cell>
          <cell r="P2022" t="str">
            <v>01tPQ00000Br3mDYAR</v>
          </cell>
          <cell r="R2022" t="str">
            <v/>
          </cell>
          <cell r="S2022" t="str">
            <v>01tPQ00000Br3mDYARa5gPQ0000007KlCYAU</v>
          </cell>
        </row>
        <row r="2023">
          <cell r="A2023" t="str">
            <v>Mountain Ash, Cardinal Royal #25</v>
          </cell>
          <cell r="B2023" t="str">
            <v>202531-202630</v>
          </cell>
          <cell r="C2023" t="str">
            <v>a5gPQ0000007L7nYAE</v>
          </cell>
          <cell r="D2023">
            <v>45865</v>
          </cell>
          <cell r="E2023" t="str">
            <v>2025W31</v>
          </cell>
          <cell r="F2023">
            <v>46228</v>
          </cell>
          <cell r="G2023" t="str">
            <v>2026W30</v>
          </cell>
          <cell r="H2023">
            <v>20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18</v>
          </cell>
          <cell r="N2023" t="b">
            <v>1</v>
          </cell>
          <cell r="O2023" t="b">
            <v>1</v>
          </cell>
          <cell r="P2023" t="str">
            <v>01tPQ00000BrpyvYAB</v>
          </cell>
          <cell r="R2023" t="str">
            <v>2026W18</v>
          </cell>
          <cell r="S2023" t="str">
            <v>01tPQ00000BrpyvYABa5gPQ0000007L7nYAE</v>
          </cell>
        </row>
        <row r="2024">
          <cell r="A2024" t="str">
            <v>Birch, Whitespire #25 1-2 Clump</v>
          </cell>
          <cell r="B2024" t="str">
            <v>202531-202630</v>
          </cell>
          <cell r="C2024" t="str">
            <v>a5gPQ0000007LCcYAM</v>
          </cell>
          <cell r="D2024">
            <v>45865</v>
          </cell>
          <cell r="E2024" t="str">
            <v>2025W31</v>
          </cell>
          <cell r="F2024">
            <v>46228</v>
          </cell>
          <cell r="G2024" t="str">
            <v>2026W30</v>
          </cell>
          <cell r="H2024">
            <v>30</v>
          </cell>
          <cell r="I2024">
            <v>0</v>
          </cell>
          <cell r="J2024">
            <v>0</v>
          </cell>
          <cell r="K2024">
            <v>10</v>
          </cell>
          <cell r="L2024">
            <v>0</v>
          </cell>
          <cell r="M2024">
            <v>15</v>
          </cell>
          <cell r="N2024" t="b">
            <v>1</v>
          </cell>
          <cell r="O2024" t="b">
            <v>1</v>
          </cell>
          <cell r="P2024" t="str">
            <v>01tPQ00000BrthZYAR</v>
          </cell>
          <cell r="R2024" t="str">
            <v>2026W18</v>
          </cell>
          <cell r="S2024" t="str">
            <v>01tPQ00000BrthZYARa5gPQ0000007LCcYAM</v>
          </cell>
        </row>
        <row r="2025">
          <cell r="A2025" t="str">
            <v>Yarrow, Milly Rock Trio #2</v>
          </cell>
          <cell r="B2025" t="str">
            <v>202531-202630</v>
          </cell>
          <cell r="C2025" t="str">
            <v>a5gPQ0000007MlQYAU</v>
          </cell>
          <cell r="D2025">
            <v>45865</v>
          </cell>
          <cell r="E2025" t="str">
            <v>2025W31</v>
          </cell>
          <cell r="F2025">
            <v>46228</v>
          </cell>
          <cell r="G2025" t="str">
            <v>2026W30</v>
          </cell>
          <cell r="H2025">
            <v>33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27</v>
          </cell>
          <cell r="N2025" t="b">
            <v>1</v>
          </cell>
          <cell r="O2025" t="b">
            <v>1</v>
          </cell>
          <cell r="P2025" t="str">
            <v>01tPQ00000BsrAfYAJ</v>
          </cell>
          <cell r="R2025" t="str">
            <v>2026W18</v>
          </cell>
          <cell r="S2025" t="str">
            <v>01tPQ00000BsrAfYAJa5gPQ0000007MlQYAU</v>
          </cell>
        </row>
        <row r="2026">
          <cell r="A2026" t="str">
            <v>Yarrow, Milly Rock Trio Plug</v>
          </cell>
          <cell r="B2026" t="str">
            <v>202501-202552</v>
          </cell>
          <cell r="C2026" t="str">
            <v>a5gPQ0000007MlNYAU</v>
          </cell>
          <cell r="D2026">
            <v>45655</v>
          </cell>
          <cell r="E2026" t="str">
            <v>2025W01</v>
          </cell>
          <cell r="F2026">
            <v>46018</v>
          </cell>
          <cell r="G2026" t="str">
            <v>2025W52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 t="b">
            <v>0</v>
          </cell>
          <cell r="O2026" t="b">
            <v>1</v>
          </cell>
          <cell r="P2026" t="str">
            <v>01tPQ00000BsrXFYAZ</v>
          </cell>
          <cell r="R2026" t="str">
            <v/>
          </cell>
          <cell r="S2026" t="str">
            <v>01tPQ00000BsrXFYAZa5gPQ0000007MlNYAU</v>
          </cell>
        </row>
        <row r="2027">
          <cell r="A2027" t="str">
            <v>Yarrow, Milly Rock Trio Plug</v>
          </cell>
          <cell r="B2027" t="str">
            <v>202601-202652</v>
          </cell>
          <cell r="C2027" t="str">
            <v>a5gPQ0000007MlOYAU</v>
          </cell>
          <cell r="D2027">
            <v>46019</v>
          </cell>
          <cell r="E2027" t="str">
            <v>2026W01</v>
          </cell>
          <cell r="F2027">
            <v>46382</v>
          </cell>
          <cell r="G2027" t="str">
            <v>2026W52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 t="b">
            <v>0</v>
          </cell>
          <cell r="O2027" t="b">
            <v>1</v>
          </cell>
          <cell r="P2027" t="str">
            <v>01tPQ00000BsrXFYAZ</v>
          </cell>
          <cell r="R2027" t="str">
            <v/>
          </cell>
          <cell r="S2027" t="str">
            <v>01tPQ00000BsrXFYAZa5gPQ0000007MlOYAU</v>
          </cell>
        </row>
        <row r="2028">
          <cell r="A2028" t="str">
            <v>Yarrow, New Vintage Red Plug</v>
          </cell>
          <cell r="B2028" t="str">
            <v>202501-202552</v>
          </cell>
          <cell r="C2028" t="str">
            <v>a5gPQ0000007NmHYAU</v>
          </cell>
          <cell r="D2028">
            <v>45655</v>
          </cell>
          <cell r="E2028" t="str">
            <v>2025W01</v>
          </cell>
          <cell r="F2028">
            <v>46018</v>
          </cell>
          <cell r="G2028" t="str">
            <v>2025W52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 t="b">
            <v>0</v>
          </cell>
          <cell r="O2028" t="b">
            <v>1</v>
          </cell>
          <cell r="P2028" t="str">
            <v>01tPQ00000Bt8ZhYAJ</v>
          </cell>
          <cell r="R2028" t="str">
            <v/>
          </cell>
          <cell r="S2028" t="str">
            <v>01tPQ00000Bt8ZhYAJa5gPQ0000007NmHYAU</v>
          </cell>
        </row>
        <row r="2029">
          <cell r="A2029" t="str">
            <v>Yarrow, New Vintage Red Plug</v>
          </cell>
          <cell r="B2029" t="str">
            <v>202601-202652</v>
          </cell>
          <cell r="C2029" t="str">
            <v>a5gPQ0000007NmIYAU</v>
          </cell>
          <cell r="D2029">
            <v>46019</v>
          </cell>
          <cell r="E2029" t="str">
            <v>2026W01</v>
          </cell>
          <cell r="F2029">
            <v>46382</v>
          </cell>
          <cell r="G2029" t="str">
            <v>2026W52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 t="b">
            <v>0</v>
          </cell>
          <cell r="O2029" t="b">
            <v>1</v>
          </cell>
          <cell r="P2029" t="str">
            <v>01tPQ00000Bt8ZhYAJ</v>
          </cell>
          <cell r="R2029" t="str">
            <v/>
          </cell>
          <cell r="S2029" t="str">
            <v>01tPQ00000Bt8ZhYAJa5gPQ0000007NmIYAU</v>
          </cell>
        </row>
        <row r="2030">
          <cell r="A2030" t="str">
            <v>Dianthus, Everlast Pink to White Plug</v>
          </cell>
          <cell r="B2030" t="str">
            <v>202501-202552</v>
          </cell>
          <cell r="C2030" t="str">
            <v>a5gPQ0000007Nr7YAE</v>
          </cell>
          <cell r="D2030">
            <v>45655</v>
          </cell>
          <cell r="E2030" t="str">
            <v>2025W01</v>
          </cell>
          <cell r="F2030">
            <v>46018</v>
          </cell>
          <cell r="G2030" t="str">
            <v>2025W52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 t="b">
            <v>0</v>
          </cell>
          <cell r="O2030" t="b">
            <v>1</v>
          </cell>
          <cell r="P2030" t="str">
            <v>01tPQ00000BtAd7YAF</v>
          </cell>
          <cell r="R2030" t="str">
            <v/>
          </cell>
          <cell r="S2030" t="str">
            <v>01tPQ00000BtAd7YAFa5gPQ0000007Nr7YAE</v>
          </cell>
        </row>
        <row r="2031">
          <cell r="A2031" t="str">
            <v>Dianthus, Everlast Pink to White Plug</v>
          </cell>
          <cell r="B2031" t="str">
            <v>202601-202652</v>
          </cell>
          <cell r="C2031" t="str">
            <v>a5gPQ0000007Nr8YAE</v>
          </cell>
          <cell r="D2031">
            <v>46019</v>
          </cell>
          <cell r="E2031" t="str">
            <v>2026W01</v>
          </cell>
          <cell r="F2031">
            <v>46382</v>
          </cell>
          <cell r="G2031" t="str">
            <v>2026W52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 t="b">
            <v>0</v>
          </cell>
          <cell r="O2031" t="b">
            <v>1</v>
          </cell>
          <cell r="P2031" t="str">
            <v>01tPQ00000BtAd7YAF</v>
          </cell>
          <cell r="R2031" t="str">
            <v/>
          </cell>
          <cell r="S2031" t="str">
            <v>01tPQ00000BtAd7YAFa5gPQ0000007Nr8YAE</v>
          </cell>
        </row>
        <row r="2032">
          <cell r="A2032" t="str">
            <v>Dianthus, Everlast Pink to White #2</v>
          </cell>
          <cell r="B2032" t="str">
            <v>202531-202630</v>
          </cell>
          <cell r="C2032" t="str">
            <v>a5gPQ0000007NrAYAU</v>
          </cell>
          <cell r="D2032">
            <v>45865</v>
          </cell>
          <cell r="E2032" t="str">
            <v>2025W31</v>
          </cell>
          <cell r="F2032">
            <v>46228</v>
          </cell>
          <cell r="G2032" t="str">
            <v>2026W30</v>
          </cell>
          <cell r="H2032">
            <v>55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21</v>
          </cell>
          <cell r="N2032" t="b">
            <v>1</v>
          </cell>
          <cell r="O2032" t="b">
            <v>1</v>
          </cell>
          <cell r="P2032" t="str">
            <v>01tPQ00000BtB1JYAV</v>
          </cell>
          <cell r="R2032" t="str">
            <v>2026W18</v>
          </cell>
          <cell r="S2032" t="str">
            <v>01tPQ00000BtB1JYAVa5gPQ0000007NrAYAU</v>
          </cell>
        </row>
        <row r="2033">
          <cell r="A2033" t="str">
            <v>Heuchera, Northern Exposure Silver Plug</v>
          </cell>
          <cell r="B2033" t="str">
            <v>202501-202552</v>
          </cell>
          <cell r="C2033" t="str">
            <v>a5gPQ0000007OaHYAU</v>
          </cell>
          <cell r="D2033">
            <v>45655</v>
          </cell>
          <cell r="E2033" t="str">
            <v>2025W01</v>
          </cell>
          <cell r="F2033">
            <v>46018</v>
          </cell>
          <cell r="G2033" t="str">
            <v>2025W52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 t="b">
            <v>0</v>
          </cell>
          <cell r="O2033" t="b">
            <v>1</v>
          </cell>
          <cell r="P2033" t="str">
            <v>01tPQ00000Bu1UXYAZ</v>
          </cell>
          <cell r="R2033" t="str">
            <v/>
          </cell>
          <cell r="S2033" t="str">
            <v>01tPQ00000Bu1UXYAZa5gPQ0000007OaHYAU</v>
          </cell>
        </row>
        <row r="2034">
          <cell r="A2034" t="str">
            <v>Heuchera, Northern Exposure Silver Plug</v>
          </cell>
          <cell r="B2034" t="str">
            <v>202601-202652</v>
          </cell>
          <cell r="C2034" t="str">
            <v>a5gPQ0000007OaIYAU</v>
          </cell>
          <cell r="D2034">
            <v>46019</v>
          </cell>
          <cell r="E2034" t="str">
            <v>2026W01</v>
          </cell>
          <cell r="F2034">
            <v>46382</v>
          </cell>
          <cell r="G2034" t="str">
            <v>2026W52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 t="b">
            <v>0</v>
          </cell>
          <cell r="O2034" t="b">
            <v>1</v>
          </cell>
          <cell r="P2034" t="str">
            <v>01tPQ00000Bu1UXYAZ</v>
          </cell>
          <cell r="R2034" t="str">
            <v/>
          </cell>
          <cell r="S2034" t="str">
            <v>01tPQ00000Bu1UXYAZa5gPQ0000007OaIYAU</v>
          </cell>
        </row>
        <row r="2035">
          <cell r="A2035" t="str">
            <v>Lamium, White Nancy #2</v>
          </cell>
          <cell r="B2035" t="str">
            <v>202531-202630</v>
          </cell>
          <cell r="C2035" t="str">
            <v>a5gPQ0000007ObwYAE</v>
          </cell>
          <cell r="D2035">
            <v>45865</v>
          </cell>
          <cell r="E2035" t="str">
            <v>2025W31</v>
          </cell>
          <cell r="F2035">
            <v>46228</v>
          </cell>
          <cell r="G2035" t="str">
            <v>2026W30</v>
          </cell>
          <cell r="H2035">
            <v>504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494</v>
          </cell>
          <cell r="N2035" t="b">
            <v>1</v>
          </cell>
          <cell r="O2035" t="b">
            <v>1</v>
          </cell>
          <cell r="P2035" t="str">
            <v>01tPQ00000Bu2C5YAJ</v>
          </cell>
          <cell r="R2035" t="str">
            <v>2026W18</v>
          </cell>
          <cell r="S2035" t="str">
            <v>01tPQ00000Bu2C5YAJa5gPQ0000007ObwYAE</v>
          </cell>
        </row>
        <row r="2036">
          <cell r="A2036" t="str">
            <v>Lamium, White Nancy Plug</v>
          </cell>
          <cell r="B2036" t="str">
            <v>202501-202552</v>
          </cell>
          <cell r="C2036" t="str">
            <v>a5gPQ0000007ObtYAE</v>
          </cell>
          <cell r="D2036">
            <v>45655</v>
          </cell>
          <cell r="E2036" t="str">
            <v>2025W01</v>
          </cell>
          <cell r="F2036">
            <v>46018</v>
          </cell>
          <cell r="G2036" t="str">
            <v>2025W52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 t="b">
            <v>0</v>
          </cell>
          <cell r="O2036" t="b">
            <v>1</v>
          </cell>
          <cell r="P2036" t="str">
            <v>01tPQ00000Bu2K9YAJ</v>
          </cell>
          <cell r="R2036" t="str">
            <v/>
          </cell>
          <cell r="S2036" t="str">
            <v>01tPQ00000Bu2K9YAJa5gPQ0000007ObtYAE</v>
          </cell>
        </row>
        <row r="2037">
          <cell r="A2037" t="str">
            <v>Lamium, White Nancy Plug</v>
          </cell>
          <cell r="B2037" t="str">
            <v>202601-202652</v>
          </cell>
          <cell r="C2037" t="str">
            <v>a5gPQ0000007ObuYAE</v>
          </cell>
          <cell r="D2037">
            <v>46019</v>
          </cell>
          <cell r="E2037" t="str">
            <v>2026W01</v>
          </cell>
          <cell r="F2037">
            <v>46382</v>
          </cell>
          <cell r="G2037" t="str">
            <v>2026W52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 t="b">
            <v>0</v>
          </cell>
          <cell r="O2037" t="b">
            <v>1</v>
          </cell>
          <cell r="P2037" t="str">
            <v>01tPQ00000Bu2K9YAJ</v>
          </cell>
          <cell r="R2037" t="str">
            <v/>
          </cell>
          <cell r="S2037" t="str">
            <v>01tPQ00000Bu2K9YAJa5gPQ0000007ObuYAE</v>
          </cell>
        </row>
        <row r="2038">
          <cell r="A2038" t="str">
            <v>Asiatic Lily, Lily Looks Tiny Diamond Plug</v>
          </cell>
          <cell r="B2038" t="str">
            <v>202501-202552</v>
          </cell>
          <cell r="C2038" t="str">
            <v>a5gPQ0000007OlZYAU</v>
          </cell>
          <cell r="D2038">
            <v>45655</v>
          </cell>
          <cell r="E2038" t="str">
            <v>2025W01</v>
          </cell>
          <cell r="F2038">
            <v>46018</v>
          </cell>
          <cell r="G2038" t="str">
            <v>2025W52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 t="b">
            <v>0</v>
          </cell>
          <cell r="O2038" t="b">
            <v>1</v>
          </cell>
          <cell r="P2038" t="str">
            <v>01tPQ00000Bu61BYAR</v>
          </cell>
          <cell r="R2038" t="str">
            <v/>
          </cell>
          <cell r="S2038" t="str">
            <v>01tPQ00000Bu61BYARa5gPQ0000007OlZYAU</v>
          </cell>
        </row>
        <row r="2039">
          <cell r="A2039" t="str">
            <v>Asiatic Lily, Lily Looks Tiny Diamond Plug</v>
          </cell>
          <cell r="B2039" t="str">
            <v>202601-202652</v>
          </cell>
          <cell r="C2039" t="str">
            <v>a5gPQ0000007OlbYAE</v>
          </cell>
          <cell r="D2039">
            <v>46019</v>
          </cell>
          <cell r="E2039" t="str">
            <v>2026W01</v>
          </cell>
          <cell r="F2039">
            <v>46382</v>
          </cell>
          <cell r="G2039" t="str">
            <v>2026W52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 t="b">
            <v>0</v>
          </cell>
          <cell r="O2039" t="b">
            <v>1</v>
          </cell>
          <cell r="P2039" t="str">
            <v>01tPQ00000Bu61BYAR</v>
          </cell>
          <cell r="R2039" t="str">
            <v/>
          </cell>
          <cell r="S2039" t="str">
            <v>01tPQ00000Bu61BYARa5gPQ0000007OlbYAE</v>
          </cell>
        </row>
        <row r="2040">
          <cell r="A2040" t="str">
            <v>Asiatic Lily, Lily Looks Tiny Ink #2</v>
          </cell>
          <cell r="B2040" t="str">
            <v>202531-202630</v>
          </cell>
          <cell r="C2040" t="str">
            <v>a5gPQ0000007OlgYAE</v>
          </cell>
          <cell r="D2040">
            <v>45865</v>
          </cell>
          <cell r="E2040" t="str">
            <v>2025W31</v>
          </cell>
          <cell r="F2040">
            <v>46228</v>
          </cell>
          <cell r="G2040" t="str">
            <v>2026W30</v>
          </cell>
          <cell r="H2040">
            <v>26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 t="b">
            <v>1</v>
          </cell>
          <cell r="O2040" t="b">
            <v>1</v>
          </cell>
          <cell r="P2040" t="str">
            <v>01tPQ00000BucnRYAR</v>
          </cell>
          <cell r="R2040" t="str">
            <v>2026W18</v>
          </cell>
          <cell r="S2040" t="str">
            <v>01tPQ00000BucnRYARa5gPQ0000007OlgYAE</v>
          </cell>
        </row>
        <row r="2041">
          <cell r="A2041" t="str">
            <v>Asiatic Lily, Lily Looks Tiny Ink Plug</v>
          </cell>
          <cell r="B2041" t="str">
            <v>202501-202552</v>
          </cell>
          <cell r="C2041" t="str">
            <v>a5gPQ0000007OlaYAE</v>
          </cell>
          <cell r="D2041">
            <v>45655</v>
          </cell>
          <cell r="E2041" t="str">
            <v>2025W01</v>
          </cell>
          <cell r="F2041">
            <v>46018</v>
          </cell>
          <cell r="G2041" t="str">
            <v>2025W52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 t="b">
            <v>1</v>
          </cell>
          <cell r="O2041" t="b">
            <v>1</v>
          </cell>
          <cell r="P2041" t="str">
            <v>01tPQ00000BucttYAB</v>
          </cell>
          <cell r="R2041" t="str">
            <v/>
          </cell>
          <cell r="S2041" t="str">
            <v>01tPQ00000BucttYABa5gPQ0000007OlaYAE</v>
          </cell>
        </row>
        <row r="2042">
          <cell r="A2042" t="str">
            <v>Asiatic Lily, Lily Looks Tiny Ink Plug</v>
          </cell>
          <cell r="B2042" t="str">
            <v>202601-202652</v>
          </cell>
          <cell r="C2042" t="str">
            <v>a5gPQ0000007OlcYAE</v>
          </cell>
          <cell r="D2042">
            <v>46019</v>
          </cell>
          <cell r="E2042" t="str">
            <v>2026W01</v>
          </cell>
          <cell r="F2042">
            <v>46382</v>
          </cell>
          <cell r="G2042" t="str">
            <v>2026W52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 t="b">
            <v>1</v>
          </cell>
          <cell r="O2042" t="b">
            <v>1</v>
          </cell>
          <cell r="P2042" t="str">
            <v>01tPQ00000BucttYAB</v>
          </cell>
          <cell r="R2042" t="str">
            <v/>
          </cell>
          <cell r="S2042" t="str">
            <v>01tPQ00000BucttYABa5gPQ0000007OlcYAE</v>
          </cell>
        </row>
        <row r="2043">
          <cell r="A2043" t="str">
            <v>Magnolia Tree, Sweetbay Bareroot</v>
          </cell>
          <cell r="B2043" t="str">
            <v>202501-202552</v>
          </cell>
          <cell r="C2043" t="str">
            <v>a5gPQ0000007ef3YAA</v>
          </cell>
          <cell r="D2043">
            <v>45655</v>
          </cell>
          <cell r="E2043" t="str">
            <v>2025W01</v>
          </cell>
          <cell r="F2043">
            <v>46018</v>
          </cell>
          <cell r="G2043" t="str">
            <v>2025W52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 t="b">
            <v>0</v>
          </cell>
          <cell r="O2043" t="b">
            <v>1</v>
          </cell>
          <cell r="P2043" t="str">
            <v>01tPQ00000CF6UPYA1</v>
          </cell>
          <cell r="R2043" t="str">
            <v/>
          </cell>
          <cell r="S2043" t="str">
            <v>01tPQ00000CF6UPYA1a5gPQ0000007ef3YAA</v>
          </cell>
        </row>
        <row r="2044">
          <cell r="A2044" t="str">
            <v>Magnolia Tree, Sweetbay Bareroot</v>
          </cell>
          <cell r="B2044" t="str">
            <v>202601-202652</v>
          </cell>
          <cell r="C2044" t="str">
            <v>a5gPQ0000007ef4YAA</v>
          </cell>
          <cell r="D2044">
            <v>46019</v>
          </cell>
          <cell r="E2044" t="str">
            <v>2026W01</v>
          </cell>
          <cell r="F2044">
            <v>46382</v>
          </cell>
          <cell r="G2044" t="str">
            <v>2026W52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 t="b">
            <v>0</v>
          </cell>
          <cell r="O2044" t="b">
            <v>1</v>
          </cell>
          <cell r="P2044" t="str">
            <v>01tPQ00000CF6UPYA1</v>
          </cell>
          <cell r="R2044" t="str">
            <v/>
          </cell>
          <cell r="S2044" t="str">
            <v>01tPQ00000CF6UPYA1a5gPQ0000007ef4YAA</v>
          </cell>
        </row>
        <row r="2045">
          <cell r="A2045" t="str">
            <v>Lilac, Flowerfesta White #3</v>
          </cell>
          <cell r="B2045" t="str">
            <v>202531-202630</v>
          </cell>
          <cell r="C2045" t="str">
            <v>a5gPQ0000007goyYAA</v>
          </cell>
          <cell r="D2045">
            <v>45865</v>
          </cell>
          <cell r="E2045" t="str">
            <v>2025W31</v>
          </cell>
          <cell r="F2045">
            <v>46228</v>
          </cell>
          <cell r="G2045" t="str">
            <v>2026W30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 t="b">
            <v>1</v>
          </cell>
          <cell r="O2045" t="b">
            <v>1</v>
          </cell>
          <cell r="P2045" t="str">
            <v>01tPQ00000CH7e5YAD</v>
          </cell>
          <cell r="R2045" t="str">
            <v/>
          </cell>
          <cell r="S2045" t="str">
            <v>01tPQ00000CH7e5YADa5gPQ0000007goyYAA</v>
          </cell>
        </row>
        <row r="2046">
          <cell r="A2046" t="str">
            <v>Lilac, Flowerfesta White #1</v>
          </cell>
          <cell r="B2046" t="str">
            <v>202501-202552</v>
          </cell>
          <cell r="C2046" t="str">
            <v>a5gPQ0000007govYAA</v>
          </cell>
          <cell r="D2046">
            <v>45655</v>
          </cell>
          <cell r="E2046" t="str">
            <v>2025W01</v>
          </cell>
          <cell r="F2046">
            <v>46018</v>
          </cell>
          <cell r="G2046" t="str">
            <v>2025W52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 t="b">
            <v>0</v>
          </cell>
          <cell r="O2046" t="b">
            <v>1</v>
          </cell>
          <cell r="P2046" t="str">
            <v>01tPQ00000CH8rtYAD</v>
          </cell>
          <cell r="R2046" t="str">
            <v/>
          </cell>
          <cell r="S2046" t="str">
            <v>01tPQ00000CH8rtYADa5gPQ0000007govYAA</v>
          </cell>
        </row>
        <row r="2047">
          <cell r="A2047" t="str">
            <v>Lilac, Flowerfesta White #1</v>
          </cell>
          <cell r="B2047" t="str">
            <v>202601-202652</v>
          </cell>
          <cell r="C2047" t="str">
            <v>a5gPQ0000007gowYAA</v>
          </cell>
          <cell r="D2047">
            <v>46019</v>
          </cell>
          <cell r="E2047" t="str">
            <v>2026W01</v>
          </cell>
          <cell r="F2047">
            <v>46382</v>
          </cell>
          <cell r="G2047" t="str">
            <v>2026W52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 t="b">
            <v>0</v>
          </cell>
          <cell r="O2047" t="b">
            <v>1</v>
          </cell>
          <cell r="P2047" t="str">
            <v>01tPQ00000CH8rtYAD</v>
          </cell>
          <cell r="R2047" t="str">
            <v/>
          </cell>
          <cell r="S2047" t="str">
            <v>01tPQ00000CH8rtYADa5gPQ0000007gowYAA</v>
          </cell>
        </row>
        <row r="2048">
          <cell r="A2048" t="str">
            <v>Oak, Kindred Spirit #7</v>
          </cell>
          <cell r="B2048" t="str">
            <v>202531-202630</v>
          </cell>
          <cell r="C2048" t="str">
            <v>a5gPQ0000007iHIYAY</v>
          </cell>
          <cell r="D2048">
            <v>45865</v>
          </cell>
          <cell r="E2048" t="str">
            <v>2025W31</v>
          </cell>
          <cell r="F2048">
            <v>46228</v>
          </cell>
          <cell r="G2048" t="str">
            <v>2026W30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 t="b">
            <v>1</v>
          </cell>
          <cell r="O2048" t="b">
            <v>1</v>
          </cell>
          <cell r="P2048" t="str">
            <v>01tPQ00000CKyXNYA1</v>
          </cell>
          <cell r="R2048" t="str">
            <v/>
          </cell>
          <cell r="S2048" t="str">
            <v>01tPQ00000CKyXNYA1a5gPQ0000007iHIYAY</v>
          </cell>
        </row>
        <row r="2049">
          <cell r="A2049" t="str">
            <v>Oak, Kindred Spirit Grow Bag</v>
          </cell>
          <cell r="B2049" t="str">
            <v>202501-202552</v>
          </cell>
          <cell r="C2049" t="str">
            <v>a5gPQ0000007iHFYAY</v>
          </cell>
          <cell r="D2049">
            <v>45655</v>
          </cell>
          <cell r="E2049" t="str">
            <v>2025W01</v>
          </cell>
          <cell r="F2049">
            <v>46018</v>
          </cell>
          <cell r="G2049" t="str">
            <v>2025W52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 t="b">
            <v>0</v>
          </cell>
          <cell r="O2049" t="b">
            <v>1</v>
          </cell>
          <cell r="P2049" t="str">
            <v>01tPQ00000CKyp7YAD</v>
          </cell>
          <cell r="R2049" t="str">
            <v/>
          </cell>
          <cell r="S2049" t="str">
            <v>01tPQ00000CKyp7YADa5gPQ0000007iHFYAY</v>
          </cell>
        </row>
        <row r="2050">
          <cell r="A2050" t="str">
            <v>Oak, Kindred Spirit Grow Bag</v>
          </cell>
          <cell r="B2050" t="str">
            <v>202601-202652</v>
          </cell>
          <cell r="C2050" t="str">
            <v>a5gPQ0000007iHGYAY</v>
          </cell>
          <cell r="D2050">
            <v>46019</v>
          </cell>
          <cell r="E2050" t="str">
            <v>2026W01</v>
          </cell>
          <cell r="F2050">
            <v>46382</v>
          </cell>
          <cell r="G2050" t="str">
            <v>2026W52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 t="b">
            <v>0</v>
          </cell>
          <cell r="O2050" t="b">
            <v>1</v>
          </cell>
          <cell r="P2050" t="str">
            <v>01tPQ00000CKyp7YAD</v>
          </cell>
          <cell r="R2050" t="str">
            <v/>
          </cell>
          <cell r="S2050" t="str">
            <v>01tPQ00000CKyp7YADa5gPQ0000007iHGYAY</v>
          </cell>
        </row>
        <row r="2051">
          <cell r="A2051" t="str">
            <v>Blueberry, Bluecrop #1</v>
          </cell>
          <cell r="B2051" t="str">
            <v>202501-202552</v>
          </cell>
          <cell r="C2051" t="str">
            <v>a5gPQ0000007jjZYAQ</v>
          </cell>
          <cell r="D2051">
            <v>45655</v>
          </cell>
          <cell r="E2051" t="str">
            <v>2025W01</v>
          </cell>
          <cell r="F2051">
            <v>46018</v>
          </cell>
          <cell r="G2051" t="str">
            <v>2025W52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 t="b">
            <v>0</v>
          </cell>
          <cell r="O2051" t="b">
            <v>1</v>
          </cell>
          <cell r="P2051" t="str">
            <v>01tPQ00000CLwjdYAD</v>
          </cell>
          <cell r="R2051" t="str">
            <v/>
          </cell>
          <cell r="S2051" t="str">
            <v>01tPQ00000CLwjdYADa5gPQ0000007jjZYAQ</v>
          </cell>
        </row>
        <row r="2052">
          <cell r="A2052" t="str">
            <v>Blueberry, Bluecrop #1</v>
          </cell>
          <cell r="B2052" t="str">
            <v>202601-202652</v>
          </cell>
          <cell r="C2052" t="str">
            <v>a5gPQ0000007jjaYAA</v>
          </cell>
          <cell r="D2052">
            <v>46019</v>
          </cell>
          <cell r="E2052" t="str">
            <v>2026W01</v>
          </cell>
          <cell r="F2052">
            <v>46382</v>
          </cell>
          <cell r="G2052" t="str">
            <v>2026W52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 t="b">
            <v>0</v>
          </cell>
          <cell r="O2052" t="b">
            <v>1</v>
          </cell>
          <cell r="P2052" t="str">
            <v>01tPQ00000CLwjdYAD</v>
          </cell>
          <cell r="R2052" t="str">
            <v/>
          </cell>
          <cell r="S2052" t="str">
            <v>01tPQ00000CLwjdYADa5gPQ0000007jjaYAA</v>
          </cell>
        </row>
        <row r="2053">
          <cell r="A2053" t="str">
            <v>Hydrangea, Bouncy #2</v>
          </cell>
          <cell r="B2053" t="str">
            <v>202531-202630</v>
          </cell>
          <cell r="C2053" t="str">
            <v>a5gPQ0000007tcZYAQ</v>
          </cell>
          <cell r="D2053">
            <v>45865</v>
          </cell>
          <cell r="E2053" t="str">
            <v>2025W31</v>
          </cell>
          <cell r="F2053">
            <v>46228</v>
          </cell>
          <cell r="G2053" t="str">
            <v>2026W30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 t="b">
            <v>1</v>
          </cell>
          <cell r="O2053" t="b">
            <v>1</v>
          </cell>
          <cell r="P2053" t="str">
            <v>01tPQ00000CYVC9YAP</v>
          </cell>
          <cell r="R2053" t="str">
            <v/>
          </cell>
          <cell r="S2053" t="str">
            <v>01tPQ00000CYVC9YAPa5gPQ0000007tcZYAQ</v>
          </cell>
        </row>
        <row r="2054">
          <cell r="A2054" t="str">
            <v>Hydrangea, Bouncy Plug</v>
          </cell>
          <cell r="B2054" t="str">
            <v>202501-202552</v>
          </cell>
          <cell r="C2054" t="str">
            <v>a5gPQ0000007tcTYAQ</v>
          </cell>
          <cell r="D2054">
            <v>45655</v>
          </cell>
          <cell r="E2054" t="str">
            <v>2025W01</v>
          </cell>
          <cell r="F2054">
            <v>46018</v>
          </cell>
          <cell r="G2054" t="str">
            <v>2025W52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 t="b">
            <v>0</v>
          </cell>
          <cell r="O2054" t="b">
            <v>1</v>
          </cell>
          <cell r="P2054" t="str">
            <v>01tPQ00000CYVX7YAP</v>
          </cell>
          <cell r="R2054" t="str">
            <v/>
          </cell>
          <cell r="S2054" t="str">
            <v>01tPQ00000CYVX7YAPa5gPQ0000007tcTYAQ</v>
          </cell>
        </row>
        <row r="2055">
          <cell r="A2055" t="str">
            <v>Hydrangea, Bouncy Plug</v>
          </cell>
          <cell r="B2055" t="str">
            <v>202601-202652</v>
          </cell>
          <cell r="C2055" t="str">
            <v>a5gPQ0000007tcVYAQ</v>
          </cell>
          <cell r="D2055">
            <v>46019</v>
          </cell>
          <cell r="E2055" t="str">
            <v>2026W01</v>
          </cell>
          <cell r="F2055">
            <v>46382</v>
          </cell>
          <cell r="G2055" t="str">
            <v>2026W52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 t="b">
            <v>0</v>
          </cell>
          <cell r="O2055" t="b">
            <v>1</v>
          </cell>
          <cell r="P2055" t="str">
            <v>01tPQ00000CYVX7YAP</v>
          </cell>
          <cell r="R2055" t="str">
            <v/>
          </cell>
          <cell r="S2055" t="str">
            <v>01tPQ00000CYVX7YAPa5gPQ0000007tcVYAQ</v>
          </cell>
        </row>
        <row r="2056">
          <cell r="A2056" t="str">
            <v>Hydrangea, Bubble Bath #2</v>
          </cell>
          <cell r="B2056" t="str">
            <v>202531-202630</v>
          </cell>
          <cell r="C2056" t="str">
            <v>a5gPQ0000007tcaYAA</v>
          </cell>
          <cell r="D2056">
            <v>45865</v>
          </cell>
          <cell r="E2056" t="str">
            <v>2025W31</v>
          </cell>
          <cell r="F2056">
            <v>46228</v>
          </cell>
          <cell r="G2056" t="str">
            <v>2026W30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 t="b">
            <v>1</v>
          </cell>
          <cell r="O2056" t="b">
            <v>1</v>
          </cell>
          <cell r="P2056" t="str">
            <v>01tPQ00000CYVvJYAX</v>
          </cell>
          <cell r="R2056" t="str">
            <v/>
          </cell>
          <cell r="S2056" t="str">
            <v>01tPQ00000CYVvJYAXa5gPQ0000007tcaYAA</v>
          </cell>
        </row>
        <row r="2057">
          <cell r="A2057" t="str">
            <v>Hydrangea, Bubble Bath Plug</v>
          </cell>
          <cell r="B2057" t="str">
            <v>202501-202552</v>
          </cell>
          <cell r="C2057" t="str">
            <v>a5gPQ0000007tcUYAQ</v>
          </cell>
          <cell r="D2057">
            <v>45655</v>
          </cell>
          <cell r="E2057" t="str">
            <v>2025W01</v>
          </cell>
          <cell r="F2057">
            <v>46018</v>
          </cell>
          <cell r="G2057" t="str">
            <v>2025W52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 t="b">
            <v>0</v>
          </cell>
          <cell r="O2057" t="b">
            <v>1</v>
          </cell>
          <cell r="P2057" t="str">
            <v>01tPQ00000CYWJVYA5</v>
          </cell>
          <cell r="R2057" t="str">
            <v/>
          </cell>
          <cell r="S2057" t="str">
            <v>01tPQ00000CYWJVYA5a5gPQ0000007tcUYAQ</v>
          </cell>
        </row>
        <row r="2058">
          <cell r="A2058" t="str">
            <v>Hydrangea, Bubble Bath Plug</v>
          </cell>
          <cell r="B2058" t="str">
            <v>202601-202652</v>
          </cell>
          <cell r="C2058" t="str">
            <v>a5gPQ0000007tcWYAQ</v>
          </cell>
          <cell r="D2058">
            <v>46019</v>
          </cell>
          <cell r="E2058" t="str">
            <v>2026W01</v>
          </cell>
          <cell r="F2058">
            <v>46382</v>
          </cell>
          <cell r="G2058" t="str">
            <v>2026W52</v>
          </cell>
          <cell r="H2058">
            <v>0</v>
          </cell>
          <cell r="I2058">
            <v>1344</v>
          </cell>
          <cell r="J2058">
            <v>0</v>
          </cell>
          <cell r="K2058">
            <v>0</v>
          </cell>
          <cell r="L2058">
            <v>1344</v>
          </cell>
          <cell r="M2058">
            <v>0</v>
          </cell>
          <cell r="N2058" t="b">
            <v>0</v>
          </cell>
          <cell r="O2058" t="b">
            <v>1</v>
          </cell>
          <cell r="P2058" t="str">
            <v>01tPQ00000CYWJVYA5</v>
          </cell>
          <cell r="R2058" t="str">
            <v/>
          </cell>
          <cell r="S2058" t="str">
            <v>01tPQ00000CYWJVYA5a5gPQ0000007tcWYAQ</v>
          </cell>
        </row>
        <row r="2059">
          <cell r="A2059" t="str">
            <v>Shasta Daisy, Snowcap #2</v>
          </cell>
          <cell r="B2059" t="str">
            <v>202531-202630</v>
          </cell>
          <cell r="C2059" t="str">
            <v>a5gPQ0000007veHYAQ</v>
          </cell>
          <cell r="D2059">
            <v>45865</v>
          </cell>
          <cell r="E2059" t="str">
            <v>2025W31</v>
          </cell>
          <cell r="F2059">
            <v>46228</v>
          </cell>
          <cell r="G2059" t="str">
            <v>2026W30</v>
          </cell>
          <cell r="H2059">
            <v>458</v>
          </cell>
          <cell r="I2059">
            <v>0</v>
          </cell>
          <cell r="J2059">
            <v>0</v>
          </cell>
          <cell r="K2059">
            <v>458</v>
          </cell>
          <cell r="L2059">
            <v>0</v>
          </cell>
          <cell r="M2059">
            <v>0</v>
          </cell>
          <cell r="N2059" t="b">
            <v>1</v>
          </cell>
          <cell r="O2059" t="b">
            <v>1</v>
          </cell>
          <cell r="P2059" t="str">
            <v>01tPQ00000CZUtxYAH</v>
          </cell>
          <cell r="R2059" t="str">
            <v>2026W25</v>
          </cell>
          <cell r="S2059" t="str">
            <v>01tPQ00000CZUtxYAHa5gPQ0000007veHYAQ</v>
          </cell>
        </row>
        <row r="2060">
          <cell r="A2060" t="str">
            <v>Shasta Daisy, Snowcap Plug</v>
          </cell>
          <cell r="B2060" t="str">
            <v>202501-202552</v>
          </cell>
          <cell r="C2060" t="str">
            <v>a5gPQ0000007vrBYAQ</v>
          </cell>
          <cell r="D2060">
            <v>45655</v>
          </cell>
          <cell r="E2060" t="str">
            <v>2025W01</v>
          </cell>
          <cell r="F2060">
            <v>46018</v>
          </cell>
          <cell r="G2060" t="str">
            <v>2025W52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 t="b">
            <v>0</v>
          </cell>
          <cell r="O2060" t="b">
            <v>1</v>
          </cell>
          <cell r="P2060" t="str">
            <v>01tPQ00000CZV8TYAX</v>
          </cell>
          <cell r="R2060" t="str">
            <v/>
          </cell>
          <cell r="S2060" t="str">
            <v>01tPQ00000CZV8TYAXa5gPQ0000007vrBYAQ</v>
          </cell>
        </row>
        <row r="2061">
          <cell r="A2061" t="str">
            <v>Shasta Daisy, Snowcap Plug</v>
          </cell>
          <cell r="B2061" t="str">
            <v>202601-202652</v>
          </cell>
          <cell r="C2061" t="str">
            <v>a5gPQ0000007vrCYAQ</v>
          </cell>
          <cell r="D2061">
            <v>46019</v>
          </cell>
          <cell r="E2061" t="str">
            <v>2026W01</v>
          </cell>
          <cell r="F2061">
            <v>46382</v>
          </cell>
          <cell r="G2061" t="str">
            <v>2026W52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 t="b">
            <v>0</v>
          </cell>
          <cell r="O2061" t="b">
            <v>1</v>
          </cell>
          <cell r="P2061" t="str">
            <v>01tPQ00000CZV8TYAX</v>
          </cell>
          <cell r="R2061" t="str">
            <v/>
          </cell>
          <cell r="S2061" t="str">
            <v>01tPQ00000CZV8TYAXa5gPQ0000007vrCYAQ</v>
          </cell>
        </row>
        <row r="2062">
          <cell r="A2062" t="str">
            <v>Goat's Beard, Sparkles #2</v>
          </cell>
          <cell r="B2062" t="str">
            <v>202531-202630</v>
          </cell>
          <cell r="C2062" t="str">
            <v>a5gPQ0000007veIYAQ</v>
          </cell>
          <cell r="D2062">
            <v>45865</v>
          </cell>
          <cell r="E2062" t="str">
            <v>2025W31</v>
          </cell>
          <cell r="F2062">
            <v>46228</v>
          </cell>
          <cell r="G2062" t="str">
            <v>2026W30</v>
          </cell>
          <cell r="H2062">
            <v>430</v>
          </cell>
          <cell r="I2062">
            <v>0</v>
          </cell>
          <cell r="J2062">
            <v>0</v>
          </cell>
          <cell r="K2062">
            <v>430</v>
          </cell>
          <cell r="L2062">
            <v>0</v>
          </cell>
          <cell r="M2062">
            <v>0</v>
          </cell>
          <cell r="N2062" t="b">
            <v>1</v>
          </cell>
          <cell r="O2062" t="b">
            <v>1</v>
          </cell>
          <cell r="P2062" t="str">
            <v>01tPQ00000CZYj3YAH</v>
          </cell>
          <cell r="R2062" t="str">
            <v>2026W25</v>
          </cell>
          <cell r="S2062" t="str">
            <v>01tPQ00000CZYj3YAHa5gPQ0000007veIYAQ</v>
          </cell>
        </row>
        <row r="2063">
          <cell r="A2063" t="str">
            <v>Goat's Beard, Sparkles Plug</v>
          </cell>
          <cell r="B2063" t="str">
            <v>202501-202552</v>
          </cell>
          <cell r="C2063" t="str">
            <v>a5gPQ0000007vftYAA</v>
          </cell>
          <cell r="D2063">
            <v>45655</v>
          </cell>
          <cell r="E2063" t="str">
            <v>2025W01</v>
          </cell>
          <cell r="F2063">
            <v>46018</v>
          </cell>
          <cell r="G2063" t="str">
            <v>2025W52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 t="b">
            <v>0</v>
          </cell>
          <cell r="O2063" t="b">
            <v>1</v>
          </cell>
          <cell r="P2063" t="str">
            <v>01tPQ00000CZYzBYAX</v>
          </cell>
          <cell r="R2063" t="str">
            <v/>
          </cell>
          <cell r="S2063" t="str">
            <v>01tPQ00000CZYzBYAXa5gPQ0000007vftYAA</v>
          </cell>
        </row>
        <row r="2064">
          <cell r="A2064" t="str">
            <v>Goat's Beard, Sparkles Plug</v>
          </cell>
          <cell r="B2064" t="str">
            <v>202601-202652</v>
          </cell>
          <cell r="C2064" t="str">
            <v>a5gPQ0000007vfuYAA</v>
          </cell>
          <cell r="D2064">
            <v>46019</v>
          </cell>
          <cell r="E2064" t="str">
            <v>2026W01</v>
          </cell>
          <cell r="F2064">
            <v>46382</v>
          </cell>
          <cell r="G2064" t="str">
            <v>2026W52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 t="b">
            <v>0</v>
          </cell>
          <cell r="O2064" t="b">
            <v>1</v>
          </cell>
          <cell r="P2064" t="str">
            <v>01tPQ00000CZYzBYAX</v>
          </cell>
          <cell r="R2064" t="str">
            <v/>
          </cell>
          <cell r="S2064" t="str">
            <v>01tPQ00000CZYzBYAXa5gPQ0000007vfuYAA</v>
          </cell>
        </row>
        <row r="2065">
          <cell r="A2065" t="str">
            <v>Veronica, Royal Candles Plug</v>
          </cell>
          <cell r="B2065" t="str">
            <v>202501-202552</v>
          </cell>
          <cell r="C2065" t="str">
            <v>a5gPQ0000007vw1YAA</v>
          </cell>
          <cell r="D2065">
            <v>45655</v>
          </cell>
          <cell r="E2065" t="str">
            <v>2025W01</v>
          </cell>
          <cell r="F2065">
            <v>46018</v>
          </cell>
          <cell r="G2065" t="str">
            <v>2025W52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 t="b">
            <v>0</v>
          </cell>
          <cell r="O2065" t="b">
            <v>1</v>
          </cell>
          <cell r="P2065" t="str">
            <v>01tPQ00000CaTivYAF</v>
          </cell>
          <cell r="R2065" t="str">
            <v/>
          </cell>
          <cell r="S2065" t="str">
            <v>01tPQ00000CaTivYAFa5gPQ0000007vw1YAA</v>
          </cell>
        </row>
        <row r="2066">
          <cell r="A2066" t="str">
            <v>Veronica, Royal Candles Plug</v>
          </cell>
          <cell r="B2066" t="str">
            <v>202601-202652</v>
          </cell>
          <cell r="C2066" t="str">
            <v>a5gPQ0000007vw2YAA</v>
          </cell>
          <cell r="D2066">
            <v>46019</v>
          </cell>
          <cell r="E2066" t="str">
            <v>2026W01</v>
          </cell>
          <cell r="F2066">
            <v>46382</v>
          </cell>
          <cell r="G2066" t="str">
            <v>2026W52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 t="b">
            <v>0</v>
          </cell>
          <cell r="O2066" t="b">
            <v>1</v>
          </cell>
          <cell r="P2066" t="str">
            <v>01tPQ00000CaTivYAF</v>
          </cell>
          <cell r="R2066" t="str">
            <v/>
          </cell>
          <cell r="S2066" t="str">
            <v>01tPQ00000CaTivYAFa5gPQ0000007vw2YAA</v>
          </cell>
        </row>
        <row r="2067">
          <cell r="A2067" t="str">
            <v>Hydrangea Tree, Berry White #7</v>
          </cell>
          <cell r="B2067" t="str">
            <v>202531-202630</v>
          </cell>
          <cell r="C2067" t="str">
            <v>a5gPQ0000007xzRYAQ</v>
          </cell>
          <cell r="D2067">
            <v>45865</v>
          </cell>
          <cell r="E2067" t="str">
            <v>2025W31</v>
          </cell>
          <cell r="F2067">
            <v>46228</v>
          </cell>
          <cell r="G2067" t="str">
            <v>2026W30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 t="b">
            <v>1</v>
          </cell>
          <cell r="O2067" t="b">
            <v>1</v>
          </cell>
          <cell r="P2067" t="str">
            <v>01tPQ00000CbEoHYAV</v>
          </cell>
          <cell r="R2067" t="str">
            <v/>
          </cell>
          <cell r="S2067" t="str">
            <v>01tPQ00000CbEoHYAVa5gPQ0000007xzRYAQ</v>
          </cell>
        </row>
        <row r="2068">
          <cell r="A2068" t="str">
            <v>Hydrangea Tree, Berry White Bareroot</v>
          </cell>
          <cell r="B2068" t="str">
            <v>202501-202552</v>
          </cell>
          <cell r="C2068" t="str">
            <v>a5gPQ0000007ynRYAQ</v>
          </cell>
          <cell r="D2068">
            <v>45655</v>
          </cell>
          <cell r="E2068" t="str">
            <v>2025W01</v>
          </cell>
          <cell r="F2068">
            <v>46018</v>
          </cell>
          <cell r="G2068" t="str">
            <v>2025W52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 t="b">
            <v>0</v>
          </cell>
          <cell r="O2068" t="b">
            <v>1</v>
          </cell>
          <cell r="P2068" t="str">
            <v>01tPQ00000CbEzZYAV</v>
          </cell>
          <cell r="R2068" t="str">
            <v/>
          </cell>
          <cell r="S2068" t="str">
            <v>01tPQ00000CbEzZYAVa5gPQ0000007ynRYAQ</v>
          </cell>
        </row>
        <row r="2069">
          <cell r="A2069" t="str">
            <v>Hydrangea Tree, Berry White Bareroot</v>
          </cell>
          <cell r="B2069" t="str">
            <v>202601-202652</v>
          </cell>
          <cell r="C2069" t="str">
            <v>a5gPQ0000007ynTYAQ</v>
          </cell>
          <cell r="D2069">
            <v>46019</v>
          </cell>
          <cell r="E2069" t="str">
            <v>2026W01</v>
          </cell>
          <cell r="F2069">
            <v>46382</v>
          </cell>
          <cell r="G2069" t="str">
            <v>2026W52</v>
          </cell>
          <cell r="H2069">
            <v>0</v>
          </cell>
          <cell r="I2069">
            <v>1</v>
          </cell>
          <cell r="J2069">
            <v>0</v>
          </cell>
          <cell r="K2069">
            <v>0</v>
          </cell>
          <cell r="L2069">
            <v>0</v>
          </cell>
          <cell r="M2069">
            <v>1</v>
          </cell>
          <cell r="N2069" t="b">
            <v>0</v>
          </cell>
          <cell r="O2069" t="b">
            <v>1</v>
          </cell>
          <cell r="P2069" t="str">
            <v>01tPQ00000CbEzZYAV</v>
          </cell>
          <cell r="R2069" t="str">
            <v/>
          </cell>
          <cell r="S2069" t="str">
            <v>01tPQ00000CbEzZYAVa5gPQ0000007ynTYAQ</v>
          </cell>
        </row>
        <row r="2070">
          <cell r="A2070" t="str">
            <v>Diervilla, Dark Mode #2</v>
          </cell>
          <cell r="B2070" t="str">
            <v>202531-202630</v>
          </cell>
          <cell r="C2070" t="str">
            <v>a5gPQ0000007y13YAA</v>
          </cell>
          <cell r="D2070">
            <v>45865</v>
          </cell>
          <cell r="E2070" t="str">
            <v>2025W31</v>
          </cell>
          <cell r="F2070">
            <v>46228</v>
          </cell>
          <cell r="G2070" t="str">
            <v>2026W30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 t="b">
            <v>1</v>
          </cell>
          <cell r="O2070" t="b">
            <v>1</v>
          </cell>
          <cell r="P2070" t="str">
            <v>01tPQ00000CdsxhYAB</v>
          </cell>
          <cell r="R2070" t="str">
            <v/>
          </cell>
          <cell r="S2070" t="str">
            <v>01tPQ00000CdsxhYABa5gPQ0000007y13YAA</v>
          </cell>
        </row>
        <row r="2071">
          <cell r="A2071" t="str">
            <v>Diervilla, Dark Mode Plug</v>
          </cell>
          <cell r="B2071" t="str">
            <v>202501-202552</v>
          </cell>
          <cell r="C2071" t="str">
            <v>a5gPQ0000007yAjYAI</v>
          </cell>
          <cell r="D2071">
            <v>45655</v>
          </cell>
          <cell r="E2071" t="str">
            <v>2025W01</v>
          </cell>
          <cell r="F2071">
            <v>46018</v>
          </cell>
          <cell r="G2071" t="str">
            <v>2025W52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 t="b">
            <v>0</v>
          </cell>
          <cell r="O2071" t="b">
            <v>1</v>
          </cell>
          <cell r="P2071" t="str">
            <v>01tPQ00000Cdt8zYAB</v>
          </cell>
          <cell r="R2071" t="str">
            <v/>
          </cell>
          <cell r="S2071" t="str">
            <v>01tPQ00000Cdt8zYABa5gPQ0000007yAjYAI</v>
          </cell>
        </row>
        <row r="2072">
          <cell r="A2072" t="str">
            <v>Diervilla, Dark Mode Plug</v>
          </cell>
          <cell r="B2072" t="str">
            <v>202601-202652</v>
          </cell>
          <cell r="C2072" t="str">
            <v>a5gPQ0000007yAkYAI</v>
          </cell>
          <cell r="D2072">
            <v>46019</v>
          </cell>
          <cell r="E2072" t="str">
            <v>2026W01</v>
          </cell>
          <cell r="F2072">
            <v>46382</v>
          </cell>
          <cell r="G2072" t="str">
            <v>2026W52</v>
          </cell>
          <cell r="H2072">
            <v>0</v>
          </cell>
          <cell r="I2072">
            <v>1500</v>
          </cell>
          <cell r="J2072">
            <v>0</v>
          </cell>
          <cell r="K2072">
            <v>0</v>
          </cell>
          <cell r="L2072">
            <v>1500</v>
          </cell>
          <cell r="M2072">
            <v>0</v>
          </cell>
          <cell r="N2072" t="b">
            <v>0</v>
          </cell>
          <cell r="O2072" t="b">
            <v>1</v>
          </cell>
          <cell r="P2072" t="str">
            <v>01tPQ00000Cdt8zYAB</v>
          </cell>
          <cell r="R2072" t="str">
            <v/>
          </cell>
          <cell r="S2072" t="str">
            <v>01tPQ00000Cdt8zYABa5gPQ0000007yAkYAI</v>
          </cell>
        </row>
        <row r="2073">
          <cell r="A2073" t="str">
            <v>Hydrangea, DreamScape #2</v>
          </cell>
          <cell r="B2073" t="str">
            <v>202531-202630</v>
          </cell>
          <cell r="C2073" t="str">
            <v>a5gPQ0000007y7VYAQ</v>
          </cell>
          <cell r="D2073">
            <v>45865</v>
          </cell>
          <cell r="E2073" t="str">
            <v>2025W31</v>
          </cell>
          <cell r="F2073">
            <v>46228</v>
          </cell>
          <cell r="G2073" t="str">
            <v>2026W30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 t="b">
            <v>1</v>
          </cell>
          <cell r="O2073" t="b">
            <v>1</v>
          </cell>
          <cell r="P2073" t="str">
            <v>01tPQ00000CdtNVYAZ</v>
          </cell>
          <cell r="R2073" t="str">
            <v/>
          </cell>
          <cell r="S2073" t="str">
            <v>01tPQ00000CdtNVYAZa5gPQ0000007y7VYAQ</v>
          </cell>
        </row>
        <row r="2074">
          <cell r="A2074" t="str">
            <v>Hydrangea, DreamScape Plug</v>
          </cell>
          <cell r="B2074" t="str">
            <v>202501-202552</v>
          </cell>
          <cell r="C2074" t="str">
            <v>a5gPQ0000007y97YAA</v>
          </cell>
          <cell r="D2074">
            <v>45655</v>
          </cell>
          <cell r="E2074" t="str">
            <v>2025W01</v>
          </cell>
          <cell r="F2074">
            <v>46018</v>
          </cell>
          <cell r="G2074" t="str">
            <v>2025W52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 t="b">
            <v>0</v>
          </cell>
          <cell r="O2074" t="b">
            <v>1</v>
          </cell>
          <cell r="P2074" t="str">
            <v>01tPQ00000CdtovYAB</v>
          </cell>
          <cell r="R2074" t="str">
            <v/>
          </cell>
          <cell r="S2074" t="str">
            <v>01tPQ00000CdtovYABa5gPQ0000007y97YAA</v>
          </cell>
        </row>
        <row r="2075">
          <cell r="A2075" t="str">
            <v>Hydrangea, DreamScape Plug</v>
          </cell>
          <cell r="B2075" t="str">
            <v>202601-202652</v>
          </cell>
          <cell r="C2075" t="str">
            <v>a5gPQ0000007y98YAA</v>
          </cell>
          <cell r="D2075">
            <v>46019</v>
          </cell>
          <cell r="E2075" t="str">
            <v>2026W01</v>
          </cell>
          <cell r="F2075">
            <v>46382</v>
          </cell>
          <cell r="G2075" t="str">
            <v>2026W52</v>
          </cell>
          <cell r="H2075">
            <v>0</v>
          </cell>
          <cell r="I2075">
            <v>1005</v>
          </cell>
          <cell r="J2075">
            <v>0</v>
          </cell>
          <cell r="K2075">
            <v>0</v>
          </cell>
          <cell r="L2075">
            <v>1005</v>
          </cell>
          <cell r="M2075">
            <v>0</v>
          </cell>
          <cell r="N2075" t="b">
            <v>0</v>
          </cell>
          <cell r="O2075" t="b">
            <v>1</v>
          </cell>
          <cell r="P2075" t="str">
            <v>01tPQ00000CdtovYAB</v>
          </cell>
          <cell r="R2075" t="str">
            <v/>
          </cell>
          <cell r="S2075" t="str">
            <v>01tPQ00000CdtovYABa5gPQ0000007y98YAA</v>
          </cell>
        </row>
        <row r="2076">
          <cell r="A2076" t="str">
            <v>Hydrangea Tree, Vanilla Strawberry Bareroot</v>
          </cell>
          <cell r="B2076" t="str">
            <v>202501-202552</v>
          </cell>
          <cell r="C2076" t="str">
            <v>a5gPQ0000007ynSYAQ</v>
          </cell>
          <cell r="D2076">
            <v>45655</v>
          </cell>
          <cell r="E2076" t="str">
            <v>2025W01</v>
          </cell>
          <cell r="F2076">
            <v>46018</v>
          </cell>
          <cell r="G2076" t="str">
            <v>2025W52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 t="b">
            <v>0</v>
          </cell>
          <cell r="O2076" t="b">
            <v>1</v>
          </cell>
          <cell r="P2076" t="str">
            <v>01tPQ00000CeVNyYAN</v>
          </cell>
          <cell r="R2076" t="str">
            <v/>
          </cell>
          <cell r="S2076" t="str">
            <v>01tPQ00000CeVNyYANa5gPQ0000007ynSYAQ</v>
          </cell>
        </row>
        <row r="2077">
          <cell r="A2077" t="str">
            <v>Hydrangea Tree, Vanilla Strawberry Bareroot</v>
          </cell>
          <cell r="B2077" t="str">
            <v>202601-202652</v>
          </cell>
          <cell r="C2077" t="str">
            <v>a5gPQ0000007ynUYAQ</v>
          </cell>
          <cell r="D2077">
            <v>46019</v>
          </cell>
          <cell r="E2077" t="str">
            <v>2026W01</v>
          </cell>
          <cell r="F2077">
            <v>46382</v>
          </cell>
          <cell r="G2077" t="str">
            <v>2026W52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 t="b">
            <v>0</v>
          </cell>
          <cell r="O2077" t="b">
            <v>1</v>
          </cell>
          <cell r="P2077" t="str">
            <v>01tPQ00000CeVNyYAN</v>
          </cell>
          <cell r="R2077" t="str">
            <v/>
          </cell>
          <cell r="S2077" t="str">
            <v>01tPQ00000CeVNyYANa5gPQ0000007ynUYAQ</v>
          </cell>
        </row>
        <row r="2078">
          <cell r="A2078" t="str">
            <v>False Spirea, Matcha Ball Ash Leaf P15</v>
          </cell>
          <cell r="B2078" t="str">
            <v>202501-202552</v>
          </cell>
          <cell r="C2078" t="str">
            <v>a5gPQ00000080KbYAI</v>
          </cell>
          <cell r="D2078">
            <v>45655</v>
          </cell>
          <cell r="E2078" t="str">
            <v>2025W01</v>
          </cell>
          <cell r="F2078">
            <v>46018</v>
          </cell>
          <cell r="G2078" t="str">
            <v>2025W52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 t="b">
            <v>0</v>
          </cell>
          <cell r="O2078" t="b">
            <v>1</v>
          </cell>
          <cell r="P2078" t="str">
            <v>01tPQ00000Cfd6XYAR</v>
          </cell>
          <cell r="R2078" t="str">
            <v/>
          </cell>
          <cell r="S2078" t="str">
            <v>01tPQ00000Cfd6XYARa5gPQ00000080KbYAI</v>
          </cell>
        </row>
        <row r="2079">
          <cell r="A2079" t="str">
            <v>False Spirea, Matcha Ball Ash Leaf P15</v>
          </cell>
          <cell r="B2079" t="str">
            <v>202601-202652</v>
          </cell>
          <cell r="C2079" t="str">
            <v>a5gPQ00000080KcYAI</v>
          </cell>
          <cell r="D2079">
            <v>46019</v>
          </cell>
          <cell r="E2079" t="str">
            <v>2026W01</v>
          </cell>
          <cell r="F2079">
            <v>46382</v>
          </cell>
          <cell r="G2079" t="str">
            <v>2026W52</v>
          </cell>
          <cell r="H2079">
            <v>1095</v>
          </cell>
          <cell r="I2079">
            <v>0</v>
          </cell>
          <cell r="J2079">
            <v>0</v>
          </cell>
          <cell r="K2079">
            <v>0</v>
          </cell>
          <cell r="L2079">
            <v>1095</v>
          </cell>
          <cell r="M2079">
            <v>0</v>
          </cell>
          <cell r="N2079" t="b">
            <v>0</v>
          </cell>
          <cell r="O2079" t="b">
            <v>1</v>
          </cell>
          <cell r="P2079" t="str">
            <v>01tPQ00000Cfd6XYAR</v>
          </cell>
          <cell r="R2079" t="str">
            <v>2026W15</v>
          </cell>
          <cell r="S2079" t="str">
            <v>01tPQ00000Cfd6XYARa5gPQ00000080KcYAI</v>
          </cell>
        </row>
        <row r="2080">
          <cell r="A2080" t="str">
            <v>Hydrangea, Dream Cloud P15</v>
          </cell>
          <cell r="B2080" t="str">
            <v>202501-202552</v>
          </cell>
          <cell r="C2080" t="str">
            <v>a5gPQ00000080fZYAQ</v>
          </cell>
          <cell r="D2080">
            <v>45655</v>
          </cell>
          <cell r="E2080" t="str">
            <v>2025W01</v>
          </cell>
          <cell r="F2080">
            <v>46018</v>
          </cell>
          <cell r="G2080" t="str">
            <v>2025W52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 t="b">
            <v>0</v>
          </cell>
          <cell r="O2080" t="b">
            <v>1</v>
          </cell>
          <cell r="P2080" t="str">
            <v>01tPQ00000CfsNJYAZ</v>
          </cell>
          <cell r="R2080" t="str">
            <v/>
          </cell>
          <cell r="S2080" t="str">
            <v>01tPQ00000CfsNJYAZa5gPQ00000080fZYAQ</v>
          </cell>
        </row>
        <row r="2081">
          <cell r="A2081" t="str">
            <v>Hydrangea, Dream Cloud P15</v>
          </cell>
          <cell r="B2081" t="str">
            <v>202601-202652</v>
          </cell>
          <cell r="C2081" t="str">
            <v>a5gPQ00000080faYAA</v>
          </cell>
          <cell r="D2081">
            <v>46019</v>
          </cell>
          <cell r="E2081" t="str">
            <v>2026W01</v>
          </cell>
          <cell r="F2081">
            <v>46382</v>
          </cell>
          <cell r="G2081" t="str">
            <v>2026W52</v>
          </cell>
          <cell r="H2081">
            <v>972</v>
          </cell>
          <cell r="I2081">
            <v>0</v>
          </cell>
          <cell r="J2081">
            <v>0</v>
          </cell>
          <cell r="K2081">
            <v>0</v>
          </cell>
          <cell r="L2081">
            <v>1320</v>
          </cell>
          <cell r="M2081">
            <v>-348</v>
          </cell>
          <cell r="N2081" t="b">
            <v>0</v>
          </cell>
          <cell r="O2081" t="b">
            <v>1</v>
          </cell>
          <cell r="P2081" t="str">
            <v>01tPQ00000CfsNJYAZ</v>
          </cell>
          <cell r="R2081" t="str">
            <v>2026W15</v>
          </cell>
          <cell r="S2081" t="str">
            <v>01tPQ00000CfsNJYAZa5gPQ00000080faYAA</v>
          </cell>
        </row>
        <row r="2082">
          <cell r="A2082" t="str">
            <v>Hydrangea, Spring Sizzle P15</v>
          </cell>
          <cell r="B2082" t="str">
            <v>202501-202552</v>
          </cell>
          <cell r="C2082" t="str">
            <v>a5gPQ000000810XYAQ</v>
          </cell>
          <cell r="D2082">
            <v>45655</v>
          </cell>
          <cell r="E2082" t="str">
            <v>2025W01</v>
          </cell>
          <cell r="F2082">
            <v>46018</v>
          </cell>
          <cell r="G2082" t="str">
            <v>2025W52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 t="b">
            <v>0</v>
          </cell>
          <cell r="O2082" t="b">
            <v>1</v>
          </cell>
          <cell r="P2082" t="str">
            <v>01tPQ00000CgPJGYA3</v>
          </cell>
          <cell r="R2082" t="str">
            <v/>
          </cell>
          <cell r="S2082" t="str">
            <v>01tPQ00000CgPJGYA3a5gPQ000000810XYAQ</v>
          </cell>
        </row>
        <row r="2083">
          <cell r="A2083" t="str">
            <v>Hydrangea, Spring Sizzle P15</v>
          </cell>
          <cell r="B2083" t="str">
            <v>202601-202652</v>
          </cell>
          <cell r="C2083" t="str">
            <v>a5gPQ000000810YYAQ</v>
          </cell>
          <cell r="D2083">
            <v>46019</v>
          </cell>
          <cell r="E2083" t="str">
            <v>2026W01</v>
          </cell>
          <cell r="F2083">
            <v>46382</v>
          </cell>
          <cell r="G2083" t="str">
            <v>2026W52</v>
          </cell>
          <cell r="H2083">
            <v>1908</v>
          </cell>
          <cell r="I2083">
            <v>0</v>
          </cell>
          <cell r="J2083">
            <v>0</v>
          </cell>
          <cell r="K2083">
            <v>0</v>
          </cell>
          <cell r="L2083">
            <v>1908</v>
          </cell>
          <cell r="M2083">
            <v>0</v>
          </cell>
          <cell r="N2083" t="b">
            <v>0</v>
          </cell>
          <cell r="O2083" t="b">
            <v>1</v>
          </cell>
          <cell r="P2083" t="str">
            <v>01tPQ00000CgPJGYA3</v>
          </cell>
          <cell r="R2083" t="str">
            <v>2026W15</v>
          </cell>
          <cell r="S2083" t="str">
            <v>01tPQ00000CgPJGYA3a5gPQ000000810YYAQ</v>
          </cell>
        </row>
        <row r="2084">
          <cell r="A2084" t="str">
            <v>Lilac, Josee P15</v>
          </cell>
          <cell r="B2084" t="str">
            <v>202501-202552</v>
          </cell>
          <cell r="C2084" t="str">
            <v>a5gPQ000000813lYAA</v>
          </cell>
          <cell r="D2084">
            <v>45655</v>
          </cell>
          <cell r="E2084" t="str">
            <v>2025W01</v>
          </cell>
          <cell r="F2084">
            <v>46018</v>
          </cell>
          <cell r="G2084" t="str">
            <v>2025W52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 t="b">
            <v>0</v>
          </cell>
          <cell r="O2084" t="b">
            <v>1</v>
          </cell>
          <cell r="P2084" t="str">
            <v>01tPQ00000CgWkXYAV</v>
          </cell>
          <cell r="R2084" t="str">
            <v/>
          </cell>
          <cell r="S2084" t="str">
            <v>01tPQ00000CgWkXYAVa5gPQ000000813lYAA</v>
          </cell>
        </row>
        <row r="2085">
          <cell r="A2085" t="str">
            <v>Lilac, Josee P15</v>
          </cell>
          <cell r="B2085" t="str">
            <v>202601-202652</v>
          </cell>
          <cell r="C2085" t="str">
            <v>a5gPQ000000813mYAA</v>
          </cell>
          <cell r="D2085">
            <v>46019</v>
          </cell>
          <cell r="E2085" t="str">
            <v>2026W01</v>
          </cell>
          <cell r="F2085">
            <v>46382</v>
          </cell>
          <cell r="G2085" t="str">
            <v>2026W52</v>
          </cell>
          <cell r="H2085">
            <v>1215</v>
          </cell>
          <cell r="I2085">
            <v>0</v>
          </cell>
          <cell r="J2085">
            <v>0</v>
          </cell>
          <cell r="K2085">
            <v>0</v>
          </cell>
          <cell r="L2085">
            <v>1000</v>
          </cell>
          <cell r="M2085">
            <v>215</v>
          </cell>
          <cell r="N2085" t="b">
            <v>0</v>
          </cell>
          <cell r="O2085" t="b">
            <v>1</v>
          </cell>
          <cell r="P2085" t="str">
            <v>01tPQ00000CgWkXYAV</v>
          </cell>
          <cell r="R2085" t="str">
            <v>2026W15</v>
          </cell>
          <cell r="S2085" t="str">
            <v>01tPQ00000CgWkXYAVa5gPQ000000813mYAA</v>
          </cell>
        </row>
        <row r="2086">
          <cell r="A2086" t="str">
            <v>Ninebark, Spicy Devil P15</v>
          </cell>
          <cell r="B2086" t="str">
            <v>202501-202552</v>
          </cell>
          <cell r="C2086" t="str">
            <v>a5gPQ00000081DRYAY</v>
          </cell>
          <cell r="D2086">
            <v>45655</v>
          </cell>
          <cell r="E2086" t="str">
            <v>2025W01</v>
          </cell>
          <cell r="F2086">
            <v>46018</v>
          </cell>
          <cell r="G2086" t="str">
            <v>2025W52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 t="b">
            <v>0</v>
          </cell>
          <cell r="O2086" t="b">
            <v>1</v>
          </cell>
          <cell r="P2086" t="str">
            <v>01tPQ00000Cga8DYAR</v>
          </cell>
          <cell r="R2086" t="str">
            <v/>
          </cell>
          <cell r="S2086" t="str">
            <v>01tPQ00000Cga8DYARa5gPQ00000081DRYAY</v>
          </cell>
        </row>
        <row r="2087">
          <cell r="A2087" t="str">
            <v>Ninebark, Spicy Devil P15</v>
          </cell>
          <cell r="B2087" t="str">
            <v>202601-202652</v>
          </cell>
          <cell r="C2087" t="str">
            <v>a5gPQ00000081DSYAY</v>
          </cell>
          <cell r="D2087">
            <v>46019</v>
          </cell>
          <cell r="E2087" t="str">
            <v>2026W01</v>
          </cell>
          <cell r="F2087">
            <v>46382</v>
          </cell>
          <cell r="G2087" t="str">
            <v>2026W52</v>
          </cell>
          <cell r="H2087">
            <v>1692</v>
          </cell>
          <cell r="I2087">
            <v>0</v>
          </cell>
          <cell r="J2087">
            <v>0</v>
          </cell>
          <cell r="K2087">
            <v>0</v>
          </cell>
          <cell r="L2087">
            <v>966</v>
          </cell>
          <cell r="M2087">
            <v>726</v>
          </cell>
          <cell r="N2087" t="b">
            <v>0</v>
          </cell>
          <cell r="O2087" t="b">
            <v>1</v>
          </cell>
          <cell r="P2087" t="str">
            <v>01tPQ00000Cga8DYAR</v>
          </cell>
          <cell r="R2087" t="str">
            <v>2026W15</v>
          </cell>
          <cell r="S2087" t="str">
            <v>01tPQ00000Cga8DYARa5gPQ00000081DSYAY</v>
          </cell>
        </row>
        <row r="2088">
          <cell r="A2088" t="str">
            <v>Pearlbush, Lotus Moon P15</v>
          </cell>
          <cell r="B2088" t="str">
            <v>202501-202552</v>
          </cell>
          <cell r="C2088" t="str">
            <v>a5gPQ00000082MPYAY</v>
          </cell>
          <cell r="D2088">
            <v>45655</v>
          </cell>
          <cell r="E2088" t="str">
            <v>2025W01</v>
          </cell>
          <cell r="F2088">
            <v>46018</v>
          </cell>
          <cell r="G2088" t="str">
            <v>2025W52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 t="b">
            <v>0</v>
          </cell>
          <cell r="O2088" t="b">
            <v>1</v>
          </cell>
          <cell r="P2088" t="str">
            <v>01tPQ00000CgpVRYAZ</v>
          </cell>
          <cell r="R2088" t="str">
            <v/>
          </cell>
          <cell r="S2088" t="str">
            <v>01tPQ00000CgpVRYAZa5gPQ00000082MPYAY</v>
          </cell>
        </row>
        <row r="2089">
          <cell r="A2089" t="str">
            <v>Pearlbush, Lotus Moon P15</v>
          </cell>
          <cell r="B2089" t="str">
            <v>202601-202652</v>
          </cell>
          <cell r="C2089" t="str">
            <v>a5gPQ00000082MQYAY</v>
          </cell>
          <cell r="D2089">
            <v>46019</v>
          </cell>
          <cell r="E2089" t="str">
            <v>2026W01</v>
          </cell>
          <cell r="F2089">
            <v>46382</v>
          </cell>
          <cell r="G2089" t="str">
            <v>2026W52</v>
          </cell>
          <cell r="H2089">
            <v>210</v>
          </cell>
          <cell r="I2089">
            <v>0</v>
          </cell>
          <cell r="J2089">
            <v>0</v>
          </cell>
          <cell r="K2089">
            <v>0</v>
          </cell>
          <cell r="L2089">
            <v>210</v>
          </cell>
          <cell r="M2089">
            <v>0</v>
          </cell>
          <cell r="N2089" t="b">
            <v>0</v>
          </cell>
          <cell r="O2089" t="b">
            <v>1</v>
          </cell>
          <cell r="P2089" t="str">
            <v>01tPQ00000CgpVRYAZ</v>
          </cell>
          <cell r="R2089" t="str">
            <v>2026W15</v>
          </cell>
          <cell r="S2089" t="str">
            <v>01tPQ00000CgpVRYAZa5gPQ00000082MQYAY</v>
          </cell>
        </row>
        <row r="2090">
          <cell r="A2090" t="str">
            <v>Plum, Darkstar Purpleleaf Sand Cherry P15</v>
          </cell>
          <cell r="B2090" t="str">
            <v>202501-202552</v>
          </cell>
          <cell r="C2090" t="str">
            <v>a5gPQ00000082PdYAI</v>
          </cell>
          <cell r="D2090">
            <v>45655</v>
          </cell>
          <cell r="E2090" t="str">
            <v>2025W01</v>
          </cell>
          <cell r="F2090">
            <v>46018</v>
          </cell>
          <cell r="G2090" t="str">
            <v>2025W52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 t="b">
            <v>0</v>
          </cell>
          <cell r="O2090" t="b">
            <v>1</v>
          </cell>
          <cell r="P2090" t="str">
            <v>01tPQ00000CgqjFYAR</v>
          </cell>
          <cell r="R2090" t="str">
            <v/>
          </cell>
          <cell r="S2090" t="str">
            <v>01tPQ00000CgqjFYARa5gPQ00000082PdYAI</v>
          </cell>
        </row>
        <row r="2091">
          <cell r="A2091" t="str">
            <v>Plum, Darkstar Purpleleaf Sand Cherry P15</v>
          </cell>
          <cell r="B2091" t="str">
            <v>202601-202652</v>
          </cell>
          <cell r="C2091" t="str">
            <v>a5gPQ00000082PeYAI</v>
          </cell>
          <cell r="D2091">
            <v>46019</v>
          </cell>
          <cell r="E2091" t="str">
            <v>2026W01</v>
          </cell>
          <cell r="F2091">
            <v>46382</v>
          </cell>
          <cell r="G2091" t="str">
            <v>2026W52</v>
          </cell>
          <cell r="H2091">
            <v>75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75</v>
          </cell>
          <cell r="N2091" t="b">
            <v>0</v>
          </cell>
          <cell r="O2091" t="b">
            <v>1</v>
          </cell>
          <cell r="P2091" t="str">
            <v>01tPQ00000CgqjFYAR</v>
          </cell>
          <cell r="R2091" t="str">
            <v>2026W15</v>
          </cell>
          <cell r="S2091" t="str">
            <v>01tPQ00000CgqjFYARa5gPQ00000082PeYAI</v>
          </cell>
        </row>
        <row r="2092">
          <cell r="A2092" t="str">
            <v>Potentilla, Pineapple Tart P15</v>
          </cell>
          <cell r="B2092" t="str">
            <v>202501-202552</v>
          </cell>
          <cell r="C2092" t="str">
            <v>a5gPQ00000083ITYAY</v>
          </cell>
          <cell r="D2092">
            <v>45655</v>
          </cell>
          <cell r="E2092" t="str">
            <v>2025W01</v>
          </cell>
          <cell r="F2092">
            <v>46018</v>
          </cell>
          <cell r="G2092" t="str">
            <v>2025W52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 t="b">
            <v>0</v>
          </cell>
          <cell r="O2092" t="b">
            <v>1</v>
          </cell>
          <cell r="P2092" t="str">
            <v>01tPQ00000Cheo5YAB</v>
          </cell>
          <cell r="R2092" t="str">
            <v/>
          </cell>
          <cell r="S2092" t="str">
            <v>01tPQ00000Cheo5YABa5gPQ00000083ITYAY</v>
          </cell>
        </row>
        <row r="2093">
          <cell r="A2093" t="str">
            <v>Potentilla, Pineapple Tart P15</v>
          </cell>
          <cell r="B2093" t="str">
            <v>202601-202652</v>
          </cell>
          <cell r="C2093" t="str">
            <v>a5gPQ00000083IUYAY</v>
          </cell>
          <cell r="D2093">
            <v>46019</v>
          </cell>
          <cell r="E2093" t="str">
            <v>2026W01</v>
          </cell>
          <cell r="F2093">
            <v>46382</v>
          </cell>
          <cell r="G2093" t="str">
            <v>2026W52</v>
          </cell>
          <cell r="H2093">
            <v>4560</v>
          </cell>
          <cell r="I2093">
            <v>0</v>
          </cell>
          <cell r="J2093">
            <v>0</v>
          </cell>
          <cell r="K2093">
            <v>0</v>
          </cell>
          <cell r="L2093">
            <v>4560</v>
          </cell>
          <cell r="M2093">
            <v>0</v>
          </cell>
          <cell r="N2093" t="b">
            <v>0</v>
          </cell>
          <cell r="O2093" t="b">
            <v>1</v>
          </cell>
          <cell r="P2093" t="str">
            <v>01tPQ00000Cheo5YAB</v>
          </cell>
          <cell r="R2093" t="str">
            <v>2026W15</v>
          </cell>
          <cell r="S2093" t="str">
            <v>01tPQ00000Cheo5YABa5gPQ00000083IUYAY</v>
          </cell>
        </row>
        <row r="2094">
          <cell r="A2094" t="str">
            <v>Summersweet, Summer Sparkler P15</v>
          </cell>
          <cell r="B2094" t="str">
            <v>202501-202552</v>
          </cell>
          <cell r="C2094" t="str">
            <v>a5gPQ00000083QXYAY</v>
          </cell>
          <cell r="D2094">
            <v>45655</v>
          </cell>
          <cell r="E2094" t="str">
            <v>2025W01</v>
          </cell>
          <cell r="F2094">
            <v>46018</v>
          </cell>
          <cell r="G2094" t="str">
            <v>2025W52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 t="b">
            <v>0</v>
          </cell>
          <cell r="O2094" t="b">
            <v>1</v>
          </cell>
          <cell r="P2094" t="str">
            <v>01tPQ00000ChkK1YAJ</v>
          </cell>
          <cell r="R2094" t="str">
            <v/>
          </cell>
          <cell r="S2094" t="str">
            <v>01tPQ00000ChkK1YAJa5gPQ00000083QXYAY</v>
          </cell>
        </row>
        <row r="2095">
          <cell r="A2095" t="str">
            <v>Summersweet, Summer Sparkler P15</v>
          </cell>
          <cell r="B2095" t="str">
            <v>202601-202652</v>
          </cell>
          <cell r="C2095" t="str">
            <v>a5gPQ00000083QYYAY</v>
          </cell>
          <cell r="D2095">
            <v>46019</v>
          </cell>
          <cell r="E2095" t="str">
            <v>2026W01</v>
          </cell>
          <cell r="F2095">
            <v>46382</v>
          </cell>
          <cell r="G2095" t="str">
            <v>2026W52</v>
          </cell>
          <cell r="H2095">
            <v>15</v>
          </cell>
          <cell r="I2095">
            <v>0</v>
          </cell>
          <cell r="J2095">
            <v>0</v>
          </cell>
          <cell r="K2095">
            <v>0</v>
          </cell>
          <cell r="L2095">
            <v>1000</v>
          </cell>
          <cell r="M2095">
            <v>-985</v>
          </cell>
          <cell r="N2095" t="b">
            <v>0</v>
          </cell>
          <cell r="O2095" t="b">
            <v>1</v>
          </cell>
          <cell r="P2095" t="str">
            <v>01tPQ00000ChkK1YAJ</v>
          </cell>
          <cell r="R2095" t="str">
            <v>2026W15</v>
          </cell>
          <cell r="S2095" t="str">
            <v>01tPQ00000ChkK1YAJa5gPQ00000083QYYAY</v>
          </cell>
        </row>
        <row r="2096">
          <cell r="A2096" t="str">
            <v>Weigela, Rainbow Sensation P15</v>
          </cell>
          <cell r="B2096" t="str">
            <v>202501-202552</v>
          </cell>
          <cell r="C2096" t="str">
            <v>a5gPQ00000083aDYAQ</v>
          </cell>
          <cell r="D2096">
            <v>45655</v>
          </cell>
          <cell r="E2096" t="str">
            <v>2025W01</v>
          </cell>
          <cell r="F2096">
            <v>46018</v>
          </cell>
          <cell r="G2096" t="str">
            <v>2025W52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 t="b">
            <v>0</v>
          </cell>
          <cell r="O2096" t="b">
            <v>1</v>
          </cell>
          <cell r="P2096" t="str">
            <v>01tPQ00000ChoYvYAJ</v>
          </cell>
          <cell r="R2096" t="str">
            <v/>
          </cell>
          <cell r="S2096" t="str">
            <v>01tPQ00000ChoYvYAJa5gPQ00000083aDYAQ</v>
          </cell>
        </row>
        <row r="2097">
          <cell r="A2097" t="str">
            <v>Weigela, Rainbow Sensation P15</v>
          </cell>
          <cell r="B2097" t="str">
            <v>202601-202652</v>
          </cell>
          <cell r="C2097" t="str">
            <v>a5gPQ00000083aEYAQ</v>
          </cell>
          <cell r="D2097">
            <v>46019</v>
          </cell>
          <cell r="E2097" t="str">
            <v>2026W01</v>
          </cell>
          <cell r="F2097">
            <v>46382</v>
          </cell>
          <cell r="G2097" t="str">
            <v>2026W52</v>
          </cell>
          <cell r="H2097">
            <v>1</v>
          </cell>
          <cell r="I2097">
            <v>0</v>
          </cell>
          <cell r="J2097">
            <v>0</v>
          </cell>
          <cell r="K2097">
            <v>0</v>
          </cell>
          <cell r="L2097">
            <v>1</v>
          </cell>
          <cell r="M2097">
            <v>0</v>
          </cell>
          <cell r="N2097" t="b">
            <v>0</v>
          </cell>
          <cell r="O2097" t="b">
            <v>1</v>
          </cell>
          <cell r="P2097" t="str">
            <v>01tPQ00000ChoYvYAJ</v>
          </cell>
          <cell r="R2097" t="str">
            <v>2026W15</v>
          </cell>
          <cell r="S2097" t="str">
            <v>01tPQ00000ChoYvYAJa5gPQ00000083aEYAQ</v>
          </cell>
        </row>
        <row r="2098">
          <cell r="A2098" t="str">
            <v>Weigela, Shining Sensation P15</v>
          </cell>
          <cell r="B2098" t="str">
            <v>202501-202552</v>
          </cell>
          <cell r="C2098" t="str">
            <v>a5gPQ00000083gfYAA</v>
          </cell>
          <cell r="D2098">
            <v>45655</v>
          </cell>
          <cell r="E2098" t="str">
            <v>2025W01</v>
          </cell>
          <cell r="F2098">
            <v>46018</v>
          </cell>
          <cell r="G2098" t="str">
            <v>2025W52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 t="b">
            <v>0</v>
          </cell>
          <cell r="O2098" t="b">
            <v>1</v>
          </cell>
          <cell r="P2098" t="str">
            <v>01tPQ00000CjgaTYAR</v>
          </cell>
          <cell r="R2098" t="str">
            <v/>
          </cell>
          <cell r="S2098" t="str">
            <v>01tPQ00000CjgaTYARa5gPQ00000083gfYAA</v>
          </cell>
        </row>
        <row r="2099">
          <cell r="A2099" t="str">
            <v>Weigela, Shining Sensation P15</v>
          </cell>
          <cell r="B2099" t="str">
            <v>202601-202652</v>
          </cell>
          <cell r="C2099" t="str">
            <v>a5gPQ00000083ggYAA</v>
          </cell>
          <cell r="D2099">
            <v>46019</v>
          </cell>
          <cell r="E2099" t="str">
            <v>2026W01</v>
          </cell>
          <cell r="F2099">
            <v>46382</v>
          </cell>
          <cell r="G2099" t="str">
            <v>2026W52</v>
          </cell>
          <cell r="H2099">
            <v>1199</v>
          </cell>
          <cell r="I2099">
            <v>0</v>
          </cell>
          <cell r="J2099">
            <v>0</v>
          </cell>
          <cell r="K2099">
            <v>0</v>
          </cell>
          <cell r="L2099">
            <v>1366</v>
          </cell>
          <cell r="M2099">
            <v>-167</v>
          </cell>
          <cell r="N2099" t="b">
            <v>0</v>
          </cell>
          <cell r="O2099" t="b">
            <v>1</v>
          </cell>
          <cell r="P2099" t="str">
            <v>01tPQ00000CjgaTYAR</v>
          </cell>
          <cell r="R2099" t="str">
            <v>2026W15</v>
          </cell>
          <cell r="S2099" t="str">
            <v>01tPQ00000CjgaTYARa5gPQ00000083ggYAA</v>
          </cell>
        </row>
        <row r="2100">
          <cell r="A2100" t="str">
            <v>Ornamental Peach, Ruby Ruffle Bareroot</v>
          </cell>
          <cell r="B2100" t="str">
            <v>202501-202552</v>
          </cell>
          <cell r="C2100" t="str">
            <v>a5gPQ0000008CX3YAM</v>
          </cell>
          <cell r="D2100">
            <v>45655</v>
          </cell>
          <cell r="E2100" t="str">
            <v>2025W01</v>
          </cell>
          <cell r="F2100">
            <v>46018</v>
          </cell>
          <cell r="G2100" t="str">
            <v>2025W52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 t="b">
            <v>0</v>
          </cell>
          <cell r="O2100" t="b">
            <v>1</v>
          </cell>
          <cell r="P2100" t="str">
            <v>01tPQ00000CuYCzYAN</v>
          </cell>
          <cell r="R2100" t="str">
            <v/>
          </cell>
          <cell r="S2100" t="str">
            <v>01tPQ00000CuYCzYANa5gPQ0000008CX3YAM</v>
          </cell>
        </row>
        <row r="2101">
          <cell r="A2101" t="str">
            <v>Ornamental Peach, Ruby Ruffle Bareroot</v>
          </cell>
          <cell r="B2101" t="str">
            <v>202601-202652</v>
          </cell>
          <cell r="C2101" t="str">
            <v>a5gPQ0000008CX4YAM</v>
          </cell>
          <cell r="D2101">
            <v>46019</v>
          </cell>
          <cell r="E2101" t="str">
            <v>2026W01</v>
          </cell>
          <cell r="F2101">
            <v>46382</v>
          </cell>
          <cell r="G2101" t="str">
            <v>2026W52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 t="b">
            <v>0</v>
          </cell>
          <cell r="O2101" t="b">
            <v>1</v>
          </cell>
          <cell r="P2101" t="str">
            <v>01tPQ00000CuYCzYAN</v>
          </cell>
          <cell r="R2101" t="str">
            <v/>
          </cell>
          <cell r="S2101" t="str">
            <v>01tPQ00000CuYCzYANa5gPQ0000008CX4YAM</v>
          </cell>
        </row>
        <row r="2102">
          <cell r="A2102" t="str">
            <v>Salvia, Sensation Deep Blue Plug</v>
          </cell>
          <cell r="B2102" t="str">
            <v>202501-202552</v>
          </cell>
          <cell r="C2102" t="str">
            <v>a5gPQ0000008IHVYA2</v>
          </cell>
          <cell r="D2102">
            <v>45655</v>
          </cell>
          <cell r="E2102" t="str">
            <v>2025W01</v>
          </cell>
          <cell r="F2102">
            <v>46018</v>
          </cell>
          <cell r="G2102" t="str">
            <v>2025W52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 t="b">
            <v>0</v>
          </cell>
          <cell r="O2102" t="b">
            <v>1</v>
          </cell>
          <cell r="P2102" t="str">
            <v>01tPQ00000Cxj73YAB</v>
          </cell>
          <cell r="R2102" t="str">
            <v/>
          </cell>
          <cell r="S2102" t="str">
            <v>01tPQ00000Cxj73YABa5gPQ0000008IHVYA2</v>
          </cell>
        </row>
        <row r="2103">
          <cell r="A2103" t="str">
            <v>Salvia, Sensation Deep Blue Plug</v>
          </cell>
          <cell r="B2103" t="str">
            <v>202601-202652</v>
          </cell>
          <cell r="C2103" t="str">
            <v>a5gPQ0000008IHWYA2</v>
          </cell>
          <cell r="D2103">
            <v>46019</v>
          </cell>
          <cell r="E2103" t="str">
            <v>2026W01</v>
          </cell>
          <cell r="F2103">
            <v>46382</v>
          </cell>
          <cell r="G2103" t="str">
            <v>2026W52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 t="b">
            <v>0</v>
          </cell>
          <cell r="O2103" t="b">
            <v>1</v>
          </cell>
          <cell r="P2103" t="str">
            <v>01tPQ00000Cxj73YAB</v>
          </cell>
          <cell r="R2103" t="str">
            <v/>
          </cell>
          <cell r="S2103" t="str">
            <v>01tPQ00000Cxj73YABa5gPQ0000008IHWYA2</v>
          </cell>
        </row>
        <row r="2104">
          <cell r="A2104" t="str">
            <v>Bellflower, Cariboo White Plug</v>
          </cell>
          <cell r="B2104" t="str">
            <v>202501-202552</v>
          </cell>
          <cell r="C2104" t="str">
            <v>a5gPQ0000008FLFYA2</v>
          </cell>
          <cell r="D2104">
            <v>45655</v>
          </cell>
          <cell r="E2104" t="str">
            <v>2025W01</v>
          </cell>
          <cell r="F2104">
            <v>46018</v>
          </cell>
          <cell r="G2104" t="str">
            <v>2025W52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 t="b">
            <v>0</v>
          </cell>
          <cell r="O2104" t="b">
            <v>1</v>
          </cell>
          <cell r="P2104" t="str">
            <v>01tPQ00000CyVtGYAV</v>
          </cell>
          <cell r="R2104" t="str">
            <v/>
          </cell>
          <cell r="S2104" t="str">
            <v>01tPQ00000CyVtGYAVa5gPQ0000008FLFYA2</v>
          </cell>
        </row>
        <row r="2105">
          <cell r="A2105" t="str">
            <v>Bellflower, Cariboo White Plug</v>
          </cell>
          <cell r="B2105" t="str">
            <v>202601-202652</v>
          </cell>
          <cell r="C2105" t="str">
            <v>a5gPQ0000008FLGYA2</v>
          </cell>
          <cell r="D2105">
            <v>46019</v>
          </cell>
          <cell r="E2105" t="str">
            <v>2026W01</v>
          </cell>
          <cell r="F2105">
            <v>46382</v>
          </cell>
          <cell r="G2105" t="str">
            <v>2026W52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 t="b">
            <v>0</v>
          </cell>
          <cell r="O2105" t="b">
            <v>1</v>
          </cell>
          <cell r="P2105" t="str">
            <v>01tPQ00000CyVtGYAV</v>
          </cell>
          <cell r="R2105" t="str">
            <v/>
          </cell>
          <cell r="S2105" t="str">
            <v>01tPQ00000CyVtGYAVa5gPQ0000008FLGYA2</v>
          </cell>
        </row>
        <row r="2106">
          <cell r="A2106" t="str">
            <v>Bellflower, Cariboo White #2</v>
          </cell>
          <cell r="B2106" t="str">
            <v>202531-202630</v>
          </cell>
          <cell r="C2106" t="str">
            <v>a5gPQ0000008FLIYA2</v>
          </cell>
          <cell r="D2106">
            <v>45865</v>
          </cell>
          <cell r="E2106" t="str">
            <v>2025W31</v>
          </cell>
          <cell r="F2106">
            <v>46228</v>
          </cell>
          <cell r="G2106" t="str">
            <v>2026W30</v>
          </cell>
          <cell r="H2106">
            <v>330</v>
          </cell>
          <cell r="I2106">
            <v>0</v>
          </cell>
          <cell r="J2106">
            <v>0</v>
          </cell>
          <cell r="K2106">
            <v>330</v>
          </cell>
          <cell r="L2106">
            <v>0</v>
          </cell>
          <cell r="M2106">
            <v>0</v>
          </cell>
          <cell r="N2106" t="b">
            <v>1</v>
          </cell>
          <cell r="O2106" t="b">
            <v>1</v>
          </cell>
          <cell r="P2106" t="str">
            <v>01tPQ00000CycMrYAJ</v>
          </cell>
          <cell r="R2106" t="str">
            <v>2026W25</v>
          </cell>
          <cell r="S2106" t="str">
            <v>01tPQ00000CycMrYAJa5gPQ0000008FLIYA2</v>
          </cell>
        </row>
        <row r="2107">
          <cell r="A2107" t="str">
            <v>Coreopsis, Uptick Gold and Bronze #2</v>
          </cell>
          <cell r="B2107" t="str">
            <v>202531-202630</v>
          </cell>
          <cell r="C2107" t="str">
            <v>a5gPQ0000008IB6YAM</v>
          </cell>
          <cell r="D2107">
            <v>45865</v>
          </cell>
          <cell r="E2107" t="str">
            <v>2025W31</v>
          </cell>
          <cell r="F2107">
            <v>46228</v>
          </cell>
          <cell r="G2107" t="str">
            <v>2026W30</v>
          </cell>
          <cell r="H2107">
            <v>479</v>
          </cell>
          <cell r="I2107">
            <v>0</v>
          </cell>
          <cell r="J2107">
            <v>0</v>
          </cell>
          <cell r="K2107">
            <v>469</v>
          </cell>
          <cell r="L2107">
            <v>0</v>
          </cell>
          <cell r="M2107">
            <v>10</v>
          </cell>
          <cell r="N2107" t="b">
            <v>1</v>
          </cell>
          <cell r="O2107" t="b">
            <v>1</v>
          </cell>
          <cell r="P2107" t="str">
            <v>01tPQ00000D4dXxYAJ</v>
          </cell>
          <cell r="R2107" t="str">
            <v>2026W25</v>
          </cell>
          <cell r="S2107" t="str">
            <v>01tPQ00000D4dXxYAJa5gPQ0000008IB6YAM</v>
          </cell>
        </row>
        <row r="2108">
          <cell r="A2108" t="str">
            <v>Coreopsis, Uptick Gold and Bronze Plug</v>
          </cell>
          <cell r="B2108" t="str">
            <v>202501-202552</v>
          </cell>
          <cell r="C2108" t="str">
            <v>a5gPQ0000008IB3YAM</v>
          </cell>
          <cell r="D2108">
            <v>45655</v>
          </cell>
          <cell r="E2108" t="str">
            <v>2025W01</v>
          </cell>
          <cell r="F2108">
            <v>46018</v>
          </cell>
          <cell r="G2108" t="str">
            <v>2025W52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 t="b">
            <v>0</v>
          </cell>
          <cell r="O2108" t="b">
            <v>1</v>
          </cell>
          <cell r="P2108" t="str">
            <v>01tPQ00000D4dphYAB</v>
          </cell>
          <cell r="R2108" t="str">
            <v/>
          </cell>
          <cell r="S2108" t="str">
            <v>01tPQ00000D4dphYABa5gPQ0000008IB3YAM</v>
          </cell>
        </row>
        <row r="2109">
          <cell r="A2109" t="str">
            <v>Coreopsis, Uptick Gold and Bronze Plug</v>
          </cell>
          <cell r="B2109" t="str">
            <v>202601-202652</v>
          </cell>
          <cell r="C2109" t="str">
            <v>a5gPQ0000008IB4YAM</v>
          </cell>
          <cell r="D2109">
            <v>46019</v>
          </cell>
          <cell r="E2109" t="str">
            <v>2026W01</v>
          </cell>
          <cell r="F2109">
            <v>46382</v>
          </cell>
          <cell r="G2109" t="str">
            <v>2026W52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 t="b">
            <v>0</v>
          </cell>
          <cell r="O2109" t="b">
            <v>1</v>
          </cell>
          <cell r="P2109" t="str">
            <v>01tPQ00000D4dphYAB</v>
          </cell>
          <cell r="R2109" t="str">
            <v/>
          </cell>
          <cell r="S2109" t="str">
            <v>01tPQ00000D4dphYABa5gPQ0000008IB4YAM</v>
          </cell>
        </row>
        <row r="2110">
          <cell r="A2110" t="str">
            <v>Nepeta, Chartreuse on the Loose #2</v>
          </cell>
          <cell r="B2110" t="str">
            <v>202531-202630</v>
          </cell>
          <cell r="C2110" t="str">
            <v>a5gPQ0000008IEKYA2</v>
          </cell>
          <cell r="D2110">
            <v>45865</v>
          </cell>
          <cell r="E2110" t="str">
            <v>2025W31</v>
          </cell>
          <cell r="F2110">
            <v>46228</v>
          </cell>
          <cell r="G2110" t="str">
            <v>2026W30</v>
          </cell>
          <cell r="H2110">
            <v>273</v>
          </cell>
          <cell r="I2110">
            <v>0</v>
          </cell>
          <cell r="J2110">
            <v>0</v>
          </cell>
          <cell r="K2110">
            <v>253</v>
          </cell>
          <cell r="L2110">
            <v>0</v>
          </cell>
          <cell r="M2110">
            <v>0</v>
          </cell>
          <cell r="N2110" t="b">
            <v>1</v>
          </cell>
          <cell r="O2110" t="b">
            <v>1</v>
          </cell>
          <cell r="P2110" t="str">
            <v>01tPQ00000D4i1NYAR</v>
          </cell>
          <cell r="R2110" t="str">
            <v>2026W25</v>
          </cell>
          <cell r="S2110" t="str">
            <v>01tPQ00000D4i1NYARa5gPQ0000008IEKYA2</v>
          </cell>
        </row>
        <row r="2111">
          <cell r="A2111" t="str">
            <v>Nepeta, Chartreuse on the Loose Plug</v>
          </cell>
          <cell r="B2111" t="str">
            <v>202501-202552</v>
          </cell>
          <cell r="C2111" t="str">
            <v>a5gPQ0000008IEHYA2</v>
          </cell>
          <cell r="D2111">
            <v>45655</v>
          </cell>
          <cell r="E2111" t="str">
            <v>2025W01</v>
          </cell>
          <cell r="F2111">
            <v>46018</v>
          </cell>
          <cell r="G2111" t="str">
            <v>2025W52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 t="b">
            <v>0</v>
          </cell>
          <cell r="O2111" t="b">
            <v>1</v>
          </cell>
          <cell r="P2111" t="str">
            <v>01tPQ00000D4i7pYAB</v>
          </cell>
          <cell r="R2111" t="str">
            <v/>
          </cell>
          <cell r="S2111" t="str">
            <v>01tPQ00000D4i7pYABa5gPQ0000008IEHYA2</v>
          </cell>
        </row>
        <row r="2112">
          <cell r="A2112" t="str">
            <v>Nepeta, Chartreuse on the Loose Plug</v>
          </cell>
          <cell r="B2112" t="str">
            <v>202601-202652</v>
          </cell>
          <cell r="C2112" t="str">
            <v>a5gPQ0000008IEIYA2</v>
          </cell>
          <cell r="D2112">
            <v>46019</v>
          </cell>
          <cell r="E2112" t="str">
            <v>2026W01</v>
          </cell>
          <cell r="F2112">
            <v>46382</v>
          </cell>
          <cell r="G2112" t="str">
            <v>2026W52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 t="b">
            <v>0</v>
          </cell>
          <cell r="O2112" t="b">
            <v>1</v>
          </cell>
          <cell r="P2112" t="str">
            <v>01tPQ00000D4i7pYAB</v>
          </cell>
          <cell r="R2112" t="str">
            <v/>
          </cell>
          <cell r="S2112" t="str">
            <v>01tPQ00000D4i7pYABa5gPQ0000008IEIYA2</v>
          </cell>
        </row>
        <row r="2113">
          <cell r="A2113" t="str">
            <v>Rose, Patio Tree, Orange Glow Knock Out #5</v>
          </cell>
          <cell r="B2113" t="str">
            <v>202531-202630</v>
          </cell>
          <cell r="C2113" t="str">
            <v>a5gPQ0000008P9MYAU</v>
          </cell>
          <cell r="D2113">
            <v>45865</v>
          </cell>
          <cell r="E2113" t="str">
            <v>2025W31</v>
          </cell>
          <cell r="F2113">
            <v>46228</v>
          </cell>
          <cell r="G2113" t="str">
            <v>2026W30</v>
          </cell>
          <cell r="H2113">
            <v>345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44</v>
          </cell>
          <cell r="N2113" t="b">
            <v>1</v>
          </cell>
          <cell r="O2113" t="b">
            <v>1</v>
          </cell>
          <cell r="P2113" t="str">
            <v>01tPQ00000D8rXWYAZ</v>
          </cell>
          <cell r="R2113" t="str">
            <v>2026W18</v>
          </cell>
          <cell r="S2113" t="str">
            <v>01tPQ00000D8rXWYAZa5gPQ0000008P9MYAU</v>
          </cell>
        </row>
        <row r="2114">
          <cell r="A2114" t="str">
            <v>Rose, Patio Tree, Orange Glow Knock Out Bareroot</v>
          </cell>
          <cell r="B2114" t="str">
            <v>202501-202552</v>
          </cell>
          <cell r="C2114" t="str">
            <v>a5gPQ0000008P9JYAU</v>
          </cell>
          <cell r="D2114">
            <v>45655</v>
          </cell>
          <cell r="E2114" t="str">
            <v>2025W01</v>
          </cell>
          <cell r="F2114">
            <v>46018</v>
          </cell>
          <cell r="G2114" t="str">
            <v>2025W52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 t="b">
            <v>0</v>
          </cell>
          <cell r="O2114" t="b">
            <v>1</v>
          </cell>
          <cell r="P2114" t="str">
            <v>01tPQ00000D8uAPYAZ</v>
          </cell>
          <cell r="R2114" t="str">
            <v/>
          </cell>
          <cell r="S2114" t="str">
            <v>01tPQ00000D8uAPYAZa5gPQ0000008P9JYAU</v>
          </cell>
        </row>
        <row r="2115">
          <cell r="A2115" t="str">
            <v>Rose, Patio Tree, Orange Glow Knock Out Bareroot</v>
          </cell>
          <cell r="B2115" t="str">
            <v>202601-202652</v>
          </cell>
          <cell r="C2115" t="str">
            <v>a5gPQ0000008P9KYAU</v>
          </cell>
          <cell r="D2115">
            <v>46019</v>
          </cell>
          <cell r="E2115" t="str">
            <v>2026W01</v>
          </cell>
          <cell r="F2115">
            <v>46382</v>
          </cell>
          <cell r="G2115" t="str">
            <v>2026W52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 t="b">
            <v>0</v>
          </cell>
          <cell r="O2115" t="b">
            <v>1</v>
          </cell>
          <cell r="P2115" t="str">
            <v>01tPQ00000D8uAPYAZ</v>
          </cell>
          <cell r="R2115" t="str">
            <v/>
          </cell>
          <cell r="S2115" t="str">
            <v>01tPQ00000D8uAPYAZa5gPQ0000008P9KYAU</v>
          </cell>
        </row>
        <row r="2116">
          <cell r="A2116" t="str">
            <v>Grass, Northwind #1</v>
          </cell>
          <cell r="B2116" t="str">
            <v>202601-202652</v>
          </cell>
          <cell r="C2116" t="str">
            <v>a5gPQ0000009i9tYAA</v>
          </cell>
          <cell r="D2116">
            <v>46019</v>
          </cell>
          <cell r="E2116" t="str">
            <v>2026W01</v>
          </cell>
          <cell r="F2116">
            <v>46382</v>
          </cell>
          <cell r="G2116" t="str">
            <v>2026W52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965</v>
          </cell>
          <cell r="M2116">
            <v>0</v>
          </cell>
          <cell r="N2116" t="b">
            <v>0</v>
          </cell>
          <cell r="O2116" t="b">
            <v>1</v>
          </cell>
          <cell r="P2116" t="str">
            <v>01tPQ00000EKg9VYAT</v>
          </cell>
          <cell r="R2116" t="str">
            <v/>
          </cell>
          <cell r="S2116" t="str">
            <v>01tPQ00000EKg9VYATa5gPQ0000009i9tYAA</v>
          </cell>
        </row>
        <row r="2117">
          <cell r="A2117" t="str">
            <v>Grass, Prairie Dog #1</v>
          </cell>
          <cell r="B2117" t="str">
            <v>202601-202652</v>
          </cell>
          <cell r="C2117" t="str">
            <v>a5gPQ0000009i9uYAA</v>
          </cell>
          <cell r="D2117">
            <v>46019</v>
          </cell>
          <cell r="E2117" t="str">
            <v>2026W01</v>
          </cell>
          <cell r="F2117">
            <v>46382</v>
          </cell>
          <cell r="G2117" t="str">
            <v>2026W52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1000</v>
          </cell>
          <cell r="M2117">
            <v>0</v>
          </cell>
          <cell r="N2117" t="b">
            <v>0</v>
          </cell>
          <cell r="O2117" t="b">
            <v>1</v>
          </cell>
          <cell r="P2117" t="str">
            <v>01tPQ00000EKgXhYAL</v>
          </cell>
          <cell r="R2117" t="str">
            <v/>
          </cell>
          <cell r="S2117" t="str">
            <v>01tPQ00000EKgXhYALa5gPQ0000009i9uYAA</v>
          </cell>
        </row>
        <row r="2118">
          <cell r="A2118" t="str">
            <v>Grass, Jazz #1</v>
          </cell>
          <cell r="B2118" t="str">
            <v>202601-202652</v>
          </cell>
          <cell r="C2118" t="str">
            <v>a5gPQ0000009i9vYAA</v>
          </cell>
          <cell r="D2118">
            <v>46019</v>
          </cell>
          <cell r="E2118" t="str">
            <v>2026W01</v>
          </cell>
          <cell r="F2118">
            <v>46382</v>
          </cell>
          <cell r="G2118" t="str">
            <v>2026W52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1000</v>
          </cell>
          <cell r="N2118" t="b">
            <v>0</v>
          </cell>
          <cell r="O2118" t="b">
            <v>1</v>
          </cell>
          <cell r="P2118" t="str">
            <v>01tPQ00000EKhbpYAD</v>
          </cell>
          <cell r="R2118" t="str">
            <v/>
          </cell>
          <cell r="S2118" t="str">
            <v>01tPQ00000EKhbpYADa5gPQ0000009i9vYAA</v>
          </cell>
        </row>
        <row r="2119">
          <cell r="A2119" t="str">
            <v>Grass, Standing Ovation #1</v>
          </cell>
          <cell r="B2119" t="str">
            <v>202601-202652</v>
          </cell>
          <cell r="C2119" t="str">
            <v>a5gPQ0000009i9wYAA</v>
          </cell>
          <cell r="D2119">
            <v>46019</v>
          </cell>
          <cell r="E2119" t="str">
            <v>2026W01</v>
          </cell>
          <cell r="F2119">
            <v>46382</v>
          </cell>
          <cell r="G2119" t="str">
            <v>2026W52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1000</v>
          </cell>
          <cell r="N2119" t="b">
            <v>0</v>
          </cell>
          <cell r="O2119" t="b">
            <v>1</v>
          </cell>
          <cell r="P2119" t="str">
            <v>01tPQ00000EKi85YAD</v>
          </cell>
          <cell r="R2119" t="str">
            <v/>
          </cell>
          <cell r="S2119" t="str">
            <v>01tPQ00000EKi85YADa5gPQ0000009i9wYAA</v>
          </cell>
        </row>
        <row r="2120">
          <cell r="A2120" t="str">
            <v>Spruce, Dwarf Globe #3</v>
          </cell>
          <cell r="B2120" t="str">
            <v>202531-202630</v>
          </cell>
          <cell r="C2120" t="str">
            <v>a5gPQ0000009owrYAA</v>
          </cell>
          <cell r="D2120">
            <v>45865</v>
          </cell>
          <cell r="E2120" t="str">
            <v>2025W31</v>
          </cell>
          <cell r="F2120">
            <v>46228</v>
          </cell>
          <cell r="G2120" t="str">
            <v>2026W30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4</v>
          </cell>
          <cell r="N2120" t="b">
            <v>1</v>
          </cell>
          <cell r="O2120" t="b">
            <v>1</v>
          </cell>
          <cell r="P2120" t="str">
            <v>01tPQ00000EPM25YAH</v>
          </cell>
          <cell r="R2120" t="str">
            <v/>
          </cell>
          <cell r="S2120" t="str">
            <v>01tPQ00000EPM25YAHa5gPQ0000009owrYAA</v>
          </cell>
        </row>
        <row r="2121">
          <cell r="A2121" t="str">
            <v>#5G Asst Apple Tree</v>
          </cell>
          <cell r="B2121" t="str">
            <v>202531-202630</v>
          </cell>
          <cell r="C2121" t="str">
            <v>a5gPQ000000AIRtYAO</v>
          </cell>
          <cell r="D2121">
            <v>45865</v>
          </cell>
          <cell r="E2121" t="str">
            <v>2025W31</v>
          </cell>
          <cell r="F2121">
            <v>46228</v>
          </cell>
          <cell r="G2121" t="str">
            <v>2026W30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 t="b">
            <v>1</v>
          </cell>
          <cell r="O2121" t="b">
            <v>1</v>
          </cell>
          <cell r="P2121" t="str">
            <v>01tPQ00000Es1gbYAB</v>
          </cell>
          <cell r="R2121" t="str">
            <v/>
          </cell>
          <cell r="S2121" t="str">
            <v>01tPQ00000Es1gbYABa5gPQ000000AIRtYAO</v>
          </cell>
        </row>
        <row r="2122">
          <cell r="A2122" t="str">
            <v>#3G Asst Dogwood</v>
          </cell>
          <cell r="B2122" t="str">
            <v>202531-202630</v>
          </cell>
          <cell r="C2122" t="str">
            <v>a5gPQ000000AITVYA4</v>
          </cell>
          <cell r="D2122">
            <v>45865</v>
          </cell>
          <cell r="E2122" t="str">
            <v>2025W31</v>
          </cell>
          <cell r="F2122">
            <v>46228</v>
          </cell>
          <cell r="G2122" t="str">
            <v>2026W30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 t="b">
            <v>1</v>
          </cell>
          <cell r="O2122" t="b">
            <v>1</v>
          </cell>
          <cell r="P2122" t="str">
            <v>01tPQ00000Es1iDYAR</v>
          </cell>
          <cell r="R2122" t="str">
            <v/>
          </cell>
          <cell r="S2122" t="str">
            <v>01tPQ00000Es1iDYARa5gPQ000000AITVYA4</v>
          </cell>
        </row>
        <row r="2123">
          <cell r="A2123" t="str">
            <v>#3G Asst Spruce</v>
          </cell>
          <cell r="B2123" t="str">
            <v>202531-202630</v>
          </cell>
          <cell r="C2123" t="str">
            <v>a5gPQ000000AIV7YAO</v>
          </cell>
          <cell r="D2123">
            <v>45865</v>
          </cell>
          <cell r="E2123" t="str">
            <v>2025W31</v>
          </cell>
          <cell r="F2123">
            <v>46228</v>
          </cell>
          <cell r="G2123" t="str">
            <v>2026W30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 t="b">
            <v>1</v>
          </cell>
          <cell r="O2123" t="b">
            <v>1</v>
          </cell>
          <cell r="P2123" t="str">
            <v>01tPQ00000Es1jpYAB</v>
          </cell>
          <cell r="R2123" t="str">
            <v/>
          </cell>
          <cell r="S2123" t="str">
            <v>01tPQ00000Es1jpYABa5gPQ000000AIV7YAO</v>
          </cell>
        </row>
        <row r="2124">
          <cell r="A2124" t="str">
            <v>#10G Asst Crabapple</v>
          </cell>
          <cell r="B2124" t="str">
            <v>202531-202630</v>
          </cell>
          <cell r="C2124" t="str">
            <v>a5gPQ000000AIWjYAO</v>
          </cell>
          <cell r="D2124">
            <v>45865</v>
          </cell>
          <cell r="E2124" t="str">
            <v>2025W31</v>
          </cell>
          <cell r="F2124">
            <v>46228</v>
          </cell>
          <cell r="G2124" t="str">
            <v>2026W30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 t="b">
            <v>1</v>
          </cell>
          <cell r="O2124" t="b">
            <v>1</v>
          </cell>
          <cell r="P2124" t="str">
            <v>01tPQ00000Es1lRYAR</v>
          </cell>
          <cell r="R2124" t="str">
            <v/>
          </cell>
          <cell r="S2124" t="str">
            <v>01tPQ00000Es1lRYARa5gPQ000000AIWjYAO</v>
          </cell>
        </row>
        <row r="2125">
          <cell r="A2125" t="str">
            <v>#5G Asst Patio Tree Rose</v>
          </cell>
          <cell r="B2125" t="str">
            <v>202531-202630</v>
          </cell>
          <cell r="C2125" t="str">
            <v>a5gPQ000000AIYLYA4</v>
          </cell>
          <cell r="D2125">
            <v>45865</v>
          </cell>
          <cell r="E2125" t="str">
            <v>2025W31</v>
          </cell>
          <cell r="F2125">
            <v>46228</v>
          </cell>
          <cell r="G2125" t="str">
            <v>2026W30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 t="b">
            <v>1</v>
          </cell>
          <cell r="O2125" t="b">
            <v>1</v>
          </cell>
          <cell r="P2125" t="str">
            <v>01tPQ00000Es1n3YAB</v>
          </cell>
          <cell r="R2125" t="str">
            <v/>
          </cell>
          <cell r="S2125" t="str">
            <v>01tPQ00000Es1n3YABa5gPQ000000AIYLYA4</v>
          </cell>
        </row>
        <row r="2126">
          <cell r="A2126" t="str">
            <v>#2G Asst Perennial</v>
          </cell>
          <cell r="B2126" t="str">
            <v>202531-202630</v>
          </cell>
          <cell r="C2126" t="str">
            <v>a5gPQ000000AIZxYAO</v>
          </cell>
          <cell r="D2126">
            <v>45865</v>
          </cell>
          <cell r="E2126" t="str">
            <v>2025W31</v>
          </cell>
          <cell r="F2126">
            <v>46228</v>
          </cell>
          <cell r="G2126" t="str">
            <v>2026W30</v>
          </cell>
          <cell r="H2126">
            <v>0</v>
          </cell>
          <cell r="I2126">
            <v>0</v>
          </cell>
          <cell r="J2126">
            <v>0</v>
          </cell>
          <cell r="K2126">
            <v>1050</v>
          </cell>
          <cell r="L2126">
            <v>0</v>
          </cell>
          <cell r="M2126">
            <v>-1050</v>
          </cell>
          <cell r="N2126" t="b">
            <v>1</v>
          </cell>
          <cell r="O2126" t="b">
            <v>1</v>
          </cell>
          <cell r="P2126" t="str">
            <v>01tPQ00000Es1ofYAB</v>
          </cell>
          <cell r="R2126" t="str">
            <v/>
          </cell>
          <cell r="S2126" t="str">
            <v>01tPQ00000Es1ofYABa5gPQ000000AIZxYAO</v>
          </cell>
        </row>
        <row r="2127">
          <cell r="A2127" t="str">
            <v>#3G Asst Azalea</v>
          </cell>
          <cell r="B2127" t="str">
            <v>202531-202630</v>
          </cell>
          <cell r="C2127" t="str">
            <v>a5gPQ000000AIbZYAW</v>
          </cell>
          <cell r="D2127">
            <v>45865</v>
          </cell>
          <cell r="E2127" t="str">
            <v>2025W31</v>
          </cell>
          <cell r="F2127">
            <v>46228</v>
          </cell>
          <cell r="G2127" t="str">
            <v>2026W30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 t="b">
            <v>1</v>
          </cell>
          <cell r="O2127" t="b">
            <v>1</v>
          </cell>
          <cell r="P2127" t="str">
            <v>01tPQ00000Es1qHYAR</v>
          </cell>
          <cell r="R2127" t="str">
            <v/>
          </cell>
          <cell r="S2127" t="str">
            <v>01tPQ00000Es1qHYARa5gPQ000000AIbZYAW</v>
          </cell>
        </row>
        <row r="2128">
          <cell r="A2128" t="str">
            <v>#2G Asst Drift Rose</v>
          </cell>
          <cell r="B2128" t="str">
            <v>202531-202630</v>
          </cell>
          <cell r="C2128" t="str">
            <v>a5gPQ000000AIenYAG</v>
          </cell>
          <cell r="D2128">
            <v>45865</v>
          </cell>
          <cell r="E2128" t="str">
            <v>2025W31</v>
          </cell>
          <cell r="F2128">
            <v>46228</v>
          </cell>
          <cell r="G2128" t="str">
            <v>2026W30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 t="b">
            <v>1</v>
          </cell>
          <cell r="O2128" t="b">
            <v>1</v>
          </cell>
          <cell r="P2128" t="str">
            <v>01tPQ00000Es1rtYAB</v>
          </cell>
          <cell r="R2128" t="str">
            <v/>
          </cell>
          <cell r="S2128" t="str">
            <v>01tPQ00000Es1rtYABa5gPQ000000AIenYAG</v>
          </cell>
        </row>
        <row r="2129">
          <cell r="A2129" t="str">
            <v>#2G Asst Bushel &amp; Berry Fruit</v>
          </cell>
          <cell r="B2129" t="str">
            <v>202531-202630</v>
          </cell>
          <cell r="C2129" t="str">
            <v>a5gPQ000000AIgPYAW</v>
          </cell>
          <cell r="D2129">
            <v>45865</v>
          </cell>
          <cell r="E2129" t="str">
            <v>2025W31</v>
          </cell>
          <cell r="F2129">
            <v>46228</v>
          </cell>
          <cell r="G2129" t="str">
            <v>2026W30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 t="b">
            <v>1</v>
          </cell>
          <cell r="O2129" t="b">
            <v>1</v>
          </cell>
          <cell r="P2129" t="str">
            <v>01tPQ00000Es1tVYAR</v>
          </cell>
          <cell r="R2129" t="str">
            <v/>
          </cell>
          <cell r="S2129" t="str">
            <v>01tPQ00000Es1tVYARa5gPQ000000AIgPYAW</v>
          </cell>
        </row>
        <row r="2130">
          <cell r="A2130" t="str">
            <v>#3G Asst Lilac</v>
          </cell>
          <cell r="B2130" t="str">
            <v>202531-202630</v>
          </cell>
          <cell r="C2130" t="str">
            <v>a5gPQ000000AIi1YAG</v>
          </cell>
          <cell r="D2130">
            <v>45865</v>
          </cell>
          <cell r="E2130" t="str">
            <v>2025W31</v>
          </cell>
          <cell r="F2130">
            <v>46228</v>
          </cell>
          <cell r="G2130" t="str">
            <v>2026W30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 t="b">
            <v>1</v>
          </cell>
          <cell r="O2130" t="b">
            <v>1</v>
          </cell>
          <cell r="P2130" t="str">
            <v>01tPQ00000Es1v7YAB</v>
          </cell>
          <cell r="R2130" t="str">
            <v/>
          </cell>
          <cell r="S2130" t="str">
            <v>01tPQ00000Es1v7YABa5gPQ000000AIi1YAG</v>
          </cell>
        </row>
        <row r="2131">
          <cell r="A2131" t="str">
            <v>#2G Asst Bloomin' Easy Hydrangea</v>
          </cell>
          <cell r="B2131" t="str">
            <v>202531-202630</v>
          </cell>
          <cell r="C2131" t="str">
            <v>a5gPQ000000AIjdYAG</v>
          </cell>
          <cell r="D2131">
            <v>45865</v>
          </cell>
          <cell r="E2131" t="str">
            <v>2025W31</v>
          </cell>
          <cell r="F2131">
            <v>46228</v>
          </cell>
          <cell r="G2131" t="str">
            <v>2026W30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 t="b">
            <v>1</v>
          </cell>
          <cell r="O2131" t="b">
            <v>1</v>
          </cell>
          <cell r="P2131" t="str">
            <v>01tPQ00000Es1wjYAB</v>
          </cell>
          <cell r="R2131" t="str">
            <v/>
          </cell>
          <cell r="S2131" t="str">
            <v>01tPQ00000Es1wjYABa5gPQ000000AIjdYAG</v>
          </cell>
        </row>
        <row r="2132">
          <cell r="A2132" t="str">
            <v>#3G Asst Peony</v>
          </cell>
          <cell r="B2132" t="str">
            <v>202531-202630</v>
          </cell>
          <cell r="C2132" t="str">
            <v>a5gPQ000000AIdBYAW</v>
          </cell>
          <cell r="D2132">
            <v>45865</v>
          </cell>
          <cell r="E2132" t="str">
            <v>2025W31</v>
          </cell>
          <cell r="F2132">
            <v>46228</v>
          </cell>
          <cell r="G2132" t="str">
            <v>2026W30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 t="b">
            <v>1</v>
          </cell>
          <cell r="O2132" t="b">
            <v>1</v>
          </cell>
          <cell r="P2132" t="str">
            <v>01tPQ00000Es1yLYAR</v>
          </cell>
          <cell r="R2132" t="str">
            <v/>
          </cell>
          <cell r="S2132" t="str">
            <v>01tPQ00000Es1yLYARa5gPQ000000AIdBYAW</v>
          </cell>
        </row>
        <row r="2133">
          <cell r="A2133" t="str">
            <v>#10 Birch Assorted</v>
          </cell>
          <cell r="B2133" t="str">
            <v>202531-202630</v>
          </cell>
          <cell r="C2133" t="str">
            <v>a5gPQ000000AIlFYAW</v>
          </cell>
          <cell r="D2133">
            <v>45865</v>
          </cell>
          <cell r="E2133" t="str">
            <v>2025W31</v>
          </cell>
          <cell r="F2133">
            <v>46228</v>
          </cell>
          <cell r="G2133" t="str">
            <v>2026W30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 t="b">
            <v>1</v>
          </cell>
          <cell r="O2133" t="b">
            <v>1</v>
          </cell>
          <cell r="P2133" t="str">
            <v>01tPQ00000Es1zxYAB</v>
          </cell>
          <cell r="R2133" t="str">
            <v/>
          </cell>
          <cell r="S2133" t="str">
            <v>01tPQ00000Es1zxYABa5gPQ000000AIlFYAW</v>
          </cell>
        </row>
        <row r="2134">
          <cell r="A2134" t="str">
            <v>#2G Asst Grass</v>
          </cell>
          <cell r="B2134" t="str">
            <v>202531-202630</v>
          </cell>
          <cell r="C2134" t="str">
            <v>a5gPQ000000AImrYAG</v>
          </cell>
          <cell r="D2134">
            <v>45865</v>
          </cell>
          <cell r="E2134" t="str">
            <v>2025W31</v>
          </cell>
          <cell r="F2134">
            <v>46228</v>
          </cell>
          <cell r="G2134" t="str">
            <v>2026W30</v>
          </cell>
          <cell r="H2134">
            <v>0</v>
          </cell>
          <cell r="I2134">
            <v>0</v>
          </cell>
          <cell r="J2134">
            <v>0</v>
          </cell>
          <cell r="K2134">
            <v>1418</v>
          </cell>
          <cell r="L2134">
            <v>0</v>
          </cell>
          <cell r="M2134">
            <v>-1418</v>
          </cell>
          <cell r="N2134" t="b">
            <v>1</v>
          </cell>
          <cell r="O2134" t="b">
            <v>1</v>
          </cell>
          <cell r="P2134" t="str">
            <v>01tPQ00000Es21ZYAR</v>
          </cell>
          <cell r="R2134" t="str">
            <v/>
          </cell>
          <cell r="S2134" t="str">
            <v>01tPQ00000Es21ZYARa5gPQ000000AImrYAG</v>
          </cell>
        </row>
        <row r="2135">
          <cell r="A2135" t="str">
            <v>Ornamental Plum, KV Bareroot</v>
          </cell>
          <cell r="B2135" t="str">
            <v>202601-202652</v>
          </cell>
          <cell r="C2135" t="str">
            <v>a5gPQ000000AJ9RYAW</v>
          </cell>
          <cell r="D2135">
            <v>46019</v>
          </cell>
          <cell r="E2135" t="str">
            <v>2026W01</v>
          </cell>
          <cell r="F2135">
            <v>46382</v>
          </cell>
          <cell r="G2135" t="str">
            <v>2026W52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 t="b">
            <v>0</v>
          </cell>
          <cell r="O2135" t="b">
            <v>1</v>
          </cell>
          <cell r="P2135" t="str">
            <v>01tPQ00000Esw6zYAB</v>
          </cell>
          <cell r="R2135" t="str">
            <v/>
          </cell>
          <cell r="S2135" t="str">
            <v>01tPQ00000Esw6zYABa5gPQ000000AJ9RYAW</v>
          </cell>
        </row>
        <row r="2136">
          <cell r="A2136" t="str">
            <v>Dogwood, Firedance Plug</v>
          </cell>
          <cell r="B2136" t="str">
            <v>202601-202652</v>
          </cell>
          <cell r="C2136" t="str">
            <v>a5gPQ000000AJNxYAO</v>
          </cell>
          <cell r="D2136">
            <v>46019</v>
          </cell>
          <cell r="E2136" t="str">
            <v>2026W01</v>
          </cell>
          <cell r="F2136">
            <v>46382</v>
          </cell>
          <cell r="G2136" t="str">
            <v>2026W52</v>
          </cell>
          <cell r="H2136">
            <v>0</v>
          </cell>
          <cell r="I2136">
            <v>1102</v>
          </cell>
          <cell r="J2136">
            <v>0</v>
          </cell>
          <cell r="K2136">
            <v>0</v>
          </cell>
          <cell r="L2136">
            <v>1102</v>
          </cell>
          <cell r="M2136">
            <v>0</v>
          </cell>
          <cell r="N2136" t="b">
            <v>0</v>
          </cell>
          <cell r="O2136" t="b">
            <v>1</v>
          </cell>
          <cell r="P2136" t="str">
            <v>01tPQ00000EtlRFYAZ</v>
          </cell>
          <cell r="R2136" t="str">
            <v/>
          </cell>
          <cell r="S2136" t="str">
            <v>01tPQ00000EtlRFYAZa5gPQ000000AJNxYAO</v>
          </cell>
        </row>
        <row r="2137">
          <cell r="A2137" t="str">
            <v>Arborvitae, Green Giant #7</v>
          </cell>
          <cell r="B2137" t="str">
            <v>202531-202630</v>
          </cell>
          <cell r="C2137" t="str">
            <v>a5gPQ000000Ac0nYAC</v>
          </cell>
          <cell r="D2137">
            <v>45865</v>
          </cell>
          <cell r="E2137" t="str">
            <v>2025W31</v>
          </cell>
          <cell r="F2137">
            <v>46228</v>
          </cell>
          <cell r="G2137" t="str">
            <v>2026W30</v>
          </cell>
          <cell r="H2137">
            <v>77</v>
          </cell>
          <cell r="I2137">
            <v>0</v>
          </cell>
          <cell r="J2137">
            <v>0</v>
          </cell>
          <cell r="K2137">
            <v>25</v>
          </cell>
          <cell r="L2137">
            <v>0</v>
          </cell>
          <cell r="M2137">
            <v>52</v>
          </cell>
          <cell r="N2137" t="b">
            <v>0</v>
          </cell>
          <cell r="O2137" t="b">
            <v>1</v>
          </cell>
          <cell r="P2137" t="str">
            <v>01tPQ00000EvFblYAF</v>
          </cell>
          <cell r="R2137" t="str">
            <v/>
          </cell>
          <cell r="S2137" t="str">
            <v>01tPQ00000EvFblYAFa5gPQ000000Ac0nYAC</v>
          </cell>
        </row>
        <row r="2138">
          <cell r="A2138" t="str">
            <v>Endless Summer Assorted #2</v>
          </cell>
          <cell r="B2138" t="str">
            <v>202531-202630</v>
          </cell>
          <cell r="C2138" t="str">
            <v>a5gPQ000000AXifYAG</v>
          </cell>
          <cell r="D2138">
            <v>45865</v>
          </cell>
          <cell r="E2138" t="str">
            <v>2025W31</v>
          </cell>
          <cell r="F2138">
            <v>46228</v>
          </cell>
          <cell r="G2138" t="str">
            <v>2026W30</v>
          </cell>
          <cell r="H2138">
            <v>2880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 t="b">
            <v>0</v>
          </cell>
          <cell r="O2138" t="b">
            <v>1</v>
          </cell>
          <cell r="P2138" t="str">
            <v>01tPQ00000F2jlBYAR</v>
          </cell>
          <cell r="R2138" t="str">
            <v/>
          </cell>
          <cell r="S2138" t="str">
            <v>01tPQ00000F2jlBYARa5gPQ000000AXifYAG</v>
          </cell>
        </row>
        <row r="2139">
          <cell r="A2139" t="str">
            <v>#25G Asst Trees</v>
          </cell>
          <cell r="B2139" t="str">
            <v>202531-202630</v>
          </cell>
          <cell r="C2139" t="str">
            <v>a5gPQ000000AfUvYAK</v>
          </cell>
          <cell r="D2139">
            <v>45865</v>
          </cell>
          <cell r="E2139" t="str">
            <v>2025W31</v>
          </cell>
          <cell r="F2139">
            <v>46228</v>
          </cell>
          <cell r="G2139" t="str">
            <v>2026W30</v>
          </cell>
          <cell r="H2139">
            <v>0</v>
          </cell>
          <cell r="I2139">
            <v>0</v>
          </cell>
          <cell r="J2139">
            <v>0</v>
          </cell>
          <cell r="K2139">
            <v>50</v>
          </cell>
          <cell r="L2139">
            <v>0</v>
          </cell>
          <cell r="M2139">
            <v>-50</v>
          </cell>
          <cell r="N2139" t="b">
            <v>0</v>
          </cell>
          <cell r="O2139" t="b">
            <v>1</v>
          </cell>
          <cell r="P2139" t="str">
            <v>01tPQ00000FDGPhYAP</v>
          </cell>
          <cell r="R2139" t="str">
            <v/>
          </cell>
          <cell r="S2139" t="str">
            <v>01tPQ00000FDGPhYAPa5gPQ000000AfUvYAK</v>
          </cell>
        </row>
        <row r="2140">
          <cell r="A2140" t="str">
            <v>Echinacea, Vanilla Drip Plug</v>
          </cell>
          <cell r="B2140" t="str">
            <v>202601-202652</v>
          </cell>
          <cell r="C2140" t="str">
            <v>a5gPQ000000B0xZYAS</v>
          </cell>
          <cell r="D2140">
            <v>46019</v>
          </cell>
          <cell r="E2140" t="str">
            <v>2026W01</v>
          </cell>
          <cell r="F2140">
            <v>46382</v>
          </cell>
          <cell r="G2140" t="str">
            <v>2026W52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 t="b">
            <v>0</v>
          </cell>
          <cell r="O2140" t="b">
            <v>1</v>
          </cell>
          <cell r="P2140" t="str">
            <v>01tPQ00000FSpq9YAD</v>
          </cell>
          <cell r="R2140" t="str">
            <v/>
          </cell>
          <cell r="S2140" t="str">
            <v>01tPQ00000FSpq9YADa5gPQ000000B0xZYAS</v>
          </cell>
        </row>
        <row r="2141">
          <cell r="A2141" t="str">
            <v>Heuchera, Spice Curls Plug</v>
          </cell>
          <cell r="B2141" t="str">
            <v>202601-202652</v>
          </cell>
          <cell r="C2141" t="str">
            <v>a5gPQ000000B10nYAC</v>
          </cell>
          <cell r="D2141">
            <v>46019</v>
          </cell>
          <cell r="E2141" t="str">
            <v>2026W01</v>
          </cell>
          <cell r="F2141">
            <v>46382</v>
          </cell>
          <cell r="G2141" t="str">
            <v>2026W52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 t="b">
            <v>0</v>
          </cell>
          <cell r="O2141" t="b">
            <v>1</v>
          </cell>
          <cell r="P2141" t="str">
            <v>01tPQ00000FSyrpYAD</v>
          </cell>
          <cell r="R2141" t="str">
            <v/>
          </cell>
          <cell r="S2141" t="str">
            <v>01tPQ00000FSyrpYADa5gPQ000000B10nYAC</v>
          </cell>
        </row>
        <row r="2142">
          <cell r="A2142" t="str">
            <v>Hosta, Earth Angel Plug</v>
          </cell>
          <cell r="B2142" t="str">
            <v>202601-202652</v>
          </cell>
          <cell r="C2142" t="str">
            <v>a5gPQ000000B205YAC</v>
          </cell>
          <cell r="D2142">
            <v>46019</v>
          </cell>
          <cell r="E2142" t="str">
            <v>2026W01</v>
          </cell>
          <cell r="F2142">
            <v>46382</v>
          </cell>
          <cell r="G2142" t="str">
            <v>2026W52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 t="b">
            <v>0</v>
          </cell>
          <cell r="O2142" t="b">
            <v>1</v>
          </cell>
          <cell r="P2142" t="str">
            <v>01tPQ00000FSyv4YAD</v>
          </cell>
          <cell r="R2142" t="str">
            <v/>
          </cell>
          <cell r="S2142" t="str">
            <v>01tPQ00000FSyv4YADa5gPQ000000B205YAC</v>
          </cell>
        </row>
        <row r="2143">
          <cell r="A2143" t="str">
            <v>Nepeta, Sylvester Blue Plug</v>
          </cell>
          <cell r="B2143" t="str">
            <v>202601-202652</v>
          </cell>
          <cell r="C2143" t="str">
            <v>a5gPQ000000B10oYAC</v>
          </cell>
          <cell r="D2143">
            <v>46019</v>
          </cell>
          <cell r="E2143" t="str">
            <v>2026W01</v>
          </cell>
          <cell r="F2143">
            <v>46382</v>
          </cell>
          <cell r="G2143" t="str">
            <v>2026W52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 t="b">
            <v>0</v>
          </cell>
          <cell r="O2143" t="b">
            <v>1</v>
          </cell>
          <cell r="P2143" t="str">
            <v>01tPQ00000FSzskYAD</v>
          </cell>
          <cell r="R2143" t="str">
            <v/>
          </cell>
          <cell r="S2143" t="str">
            <v>01tPQ00000FSzskYADa5gPQ000000B10oYAC</v>
          </cell>
        </row>
        <row r="2144">
          <cell r="A2144" t="str">
            <v>Phlox, Confetti Cake Plug</v>
          </cell>
          <cell r="B2144" t="str">
            <v>202601-202652</v>
          </cell>
          <cell r="C2144" t="str">
            <v>a5gPQ000000B206YAC</v>
          </cell>
          <cell r="D2144">
            <v>46019</v>
          </cell>
          <cell r="E2144" t="str">
            <v>2026W01</v>
          </cell>
          <cell r="F2144">
            <v>46382</v>
          </cell>
          <cell r="G2144" t="str">
            <v>2026W52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 t="b">
            <v>0</v>
          </cell>
          <cell r="O2144" t="b">
            <v>1</v>
          </cell>
          <cell r="P2144" t="str">
            <v>01tPQ00000FUmUnYAL</v>
          </cell>
          <cell r="R2144" t="str">
            <v/>
          </cell>
          <cell r="S2144" t="str">
            <v>01tPQ00000FUmUnYALa5gPQ000000B206YAC</v>
          </cell>
        </row>
        <row r="2145">
          <cell r="A2145" t="str">
            <v>Sedum, Puff Pastry Raspberry Plug</v>
          </cell>
          <cell r="B2145" t="str">
            <v>202601-202652</v>
          </cell>
          <cell r="C2145" t="str">
            <v>a5gPQ000000B207YAC</v>
          </cell>
          <cell r="D2145">
            <v>46019</v>
          </cell>
          <cell r="E2145" t="str">
            <v>2026W01</v>
          </cell>
          <cell r="F2145">
            <v>46382</v>
          </cell>
          <cell r="G2145" t="str">
            <v>2026W52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-2</v>
          </cell>
          <cell r="N2145" t="b">
            <v>0</v>
          </cell>
          <cell r="O2145" t="b">
            <v>1</v>
          </cell>
          <cell r="P2145" t="str">
            <v>01tPQ00000FUoWbYAL</v>
          </cell>
          <cell r="R2145" t="str">
            <v/>
          </cell>
          <cell r="S2145" t="str">
            <v>01tPQ00000FUoWbYALa5gPQ000000B207YAC</v>
          </cell>
        </row>
        <row r="2146">
          <cell r="A2146" t="str">
            <v>Sedum, Puff Pastry White Chocolate Plug</v>
          </cell>
          <cell r="B2146" t="str">
            <v>202601-202652</v>
          </cell>
          <cell r="C2146" t="str">
            <v>a5gPQ000000B208YAC</v>
          </cell>
          <cell r="D2146">
            <v>46019</v>
          </cell>
          <cell r="E2146" t="str">
            <v>2026W01</v>
          </cell>
          <cell r="F2146">
            <v>46382</v>
          </cell>
          <cell r="G2146" t="str">
            <v>2026W52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 t="b">
            <v>0</v>
          </cell>
          <cell r="O2146" t="b">
            <v>1</v>
          </cell>
          <cell r="P2146" t="str">
            <v>01tPQ00000FUpvhYAD</v>
          </cell>
          <cell r="R2146" t="str">
            <v/>
          </cell>
          <cell r="S2146" t="str">
            <v>01tPQ00000FUpvhYADa5gPQ000000B208YAC</v>
          </cell>
        </row>
        <row r="2147">
          <cell r="A2147" t="str">
            <v>Salvia, Perpetual Purple Plug</v>
          </cell>
          <cell r="B2147" t="str">
            <v>202601-202652</v>
          </cell>
          <cell r="C2147" t="str">
            <v>a5gPQ000000B209YAC</v>
          </cell>
          <cell r="D2147">
            <v>46019</v>
          </cell>
          <cell r="E2147" t="str">
            <v>2026W01</v>
          </cell>
          <cell r="F2147">
            <v>46382</v>
          </cell>
          <cell r="G2147" t="str">
            <v>2026W52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-8</v>
          </cell>
          <cell r="N2147" t="b">
            <v>0</v>
          </cell>
          <cell r="O2147" t="b">
            <v>1</v>
          </cell>
          <cell r="P2147" t="str">
            <v>01tPQ00000FUravYAD</v>
          </cell>
          <cell r="R2147" t="str">
            <v/>
          </cell>
          <cell r="S2147" t="str">
            <v>01tPQ00000FUravYADa5gPQ000000B209YAC</v>
          </cell>
        </row>
        <row r="2148">
          <cell r="A2148" t="str">
            <v>Veronica, En Pointe Plug</v>
          </cell>
          <cell r="B2148" t="str">
            <v>202601-202652</v>
          </cell>
          <cell r="C2148" t="str">
            <v>a5gPQ000000B20AYAS</v>
          </cell>
          <cell r="D2148">
            <v>46019</v>
          </cell>
          <cell r="E2148" t="str">
            <v>2026W01</v>
          </cell>
          <cell r="F2148">
            <v>46382</v>
          </cell>
          <cell r="G2148" t="str">
            <v>2026W52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-3</v>
          </cell>
          <cell r="N2148" t="b">
            <v>0</v>
          </cell>
          <cell r="O2148" t="b">
            <v>1</v>
          </cell>
          <cell r="P2148" t="str">
            <v>01tPQ00000FUsAPYA1</v>
          </cell>
          <cell r="R2148" t="str">
            <v/>
          </cell>
          <cell r="S2148" t="str">
            <v>01tPQ00000FUsAPYA1a5gPQ000000B20AYAS</v>
          </cell>
        </row>
        <row r="2149">
          <cell r="D2149"/>
          <cell r="E2149"/>
          <cell r="F2149"/>
          <cell r="G2149"/>
          <cell r="H2149"/>
        </row>
        <row r="2150">
          <cell r="D2150"/>
          <cell r="F2150"/>
        </row>
        <row r="2151">
          <cell r="D2151"/>
          <cell r="F2151"/>
        </row>
        <row r="2152">
          <cell r="D2152"/>
          <cell r="F2152"/>
        </row>
        <row r="2153">
          <cell r="D2153"/>
          <cell r="F2153"/>
        </row>
        <row r="2154">
          <cell r="D2154"/>
          <cell r="F2154"/>
        </row>
        <row r="2155">
          <cell r="D2155"/>
          <cell r="E2155"/>
          <cell r="F2155"/>
          <cell r="G2155"/>
          <cell r="H2155"/>
        </row>
        <row r="2156">
          <cell r="D2156"/>
          <cell r="F2156"/>
        </row>
        <row r="2157">
          <cell r="D2157"/>
          <cell r="F2157"/>
        </row>
        <row r="2158">
          <cell r="D2158"/>
          <cell r="F2158"/>
        </row>
        <row r="2159">
          <cell r="D2159"/>
          <cell r="F2159"/>
        </row>
        <row r="2160">
          <cell r="D2160"/>
          <cell r="E2160"/>
          <cell r="F2160"/>
          <cell r="G2160"/>
          <cell r="H2160"/>
        </row>
        <row r="2161">
          <cell r="D2161"/>
          <cell r="F2161"/>
        </row>
        <row r="2162">
          <cell r="D2162"/>
          <cell r="F2162"/>
        </row>
        <row r="2163">
          <cell r="D2163"/>
          <cell r="F2163"/>
        </row>
        <row r="2164">
          <cell r="D2164"/>
          <cell r="F2164"/>
        </row>
        <row r="2165">
          <cell r="D2165"/>
          <cell r="F2165"/>
        </row>
        <row r="2166">
          <cell r="D2166"/>
          <cell r="E2166"/>
          <cell r="F2166"/>
          <cell r="G2166"/>
          <cell r="H2166"/>
        </row>
        <row r="2167">
          <cell r="D2167"/>
          <cell r="F2167"/>
        </row>
        <row r="2168">
          <cell r="D2168"/>
          <cell r="F2168"/>
        </row>
        <row r="2169">
          <cell r="D2169"/>
          <cell r="F2169"/>
        </row>
        <row r="2170">
          <cell r="D2170"/>
          <cell r="F2170"/>
        </row>
        <row r="2171">
          <cell r="D2171"/>
          <cell r="F2171"/>
        </row>
        <row r="2172">
          <cell r="D2172"/>
          <cell r="E2172"/>
          <cell r="F2172"/>
          <cell r="G2172"/>
          <cell r="H2172"/>
        </row>
        <row r="2173">
          <cell r="D2173"/>
          <cell r="F2173"/>
        </row>
        <row r="2174">
          <cell r="D2174"/>
          <cell r="F2174"/>
        </row>
        <row r="2175">
          <cell r="D2175"/>
          <cell r="F2175"/>
        </row>
        <row r="2176">
          <cell r="D2176"/>
          <cell r="F2176"/>
        </row>
        <row r="2177">
          <cell r="D2177"/>
          <cell r="F2177"/>
        </row>
        <row r="2178">
          <cell r="D2178"/>
          <cell r="E2178"/>
          <cell r="F2178"/>
          <cell r="G2178"/>
          <cell r="H2178"/>
        </row>
        <row r="2179">
          <cell r="D2179"/>
          <cell r="F2179"/>
        </row>
        <row r="2180">
          <cell r="D2180"/>
          <cell r="F2180"/>
        </row>
        <row r="2181">
          <cell r="D2181"/>
          <cell r="F2181"/>
        </row>
        <row r="2182">
          <cell r="D2182"/>
          <cell r="F2182"/>
        </row>
        <row r="2183">
          <cell r="D2183"/>
          <cell r="E2183"/>
          <cell r="F2183"/>
          <cell r="G2183"/>
          <cell r="H2183"/>
        </row>
        <row r="2184">
          <cell r="D2184"/>
          <cell r="F2184"/>
        </row>
        <row r="2185">
          <cell r="D2185"/>
          <cell r="F2185"/>
        </row>
        <row r="2186">
          <cell r="D2186"/>
          <cell r="F2186"/>
        </row>
        <row r="2187">
          <cell r="D2187"/>
          <cell r="F2187"/>
        </row>
        <row r="2188">
          <cell r="D2188"/>
          <cell r="F2188"/>
        </row>
        <row r="2189">
          <cell r="D2189"/>
          <cell r="F2189"/>
        </row>
        <row r="2190">
          <cell r="D2190"/>
          <cell r="E2190"/>
          <cell r="F2190"/>
          <cell r="G2190"/>
          <cell r="H2190"/>
        </row>
        <row r="2191">
          <cell r="D2191"/>
          <cell r="F2191"/>
        </row>
        <row r="2192">
          <cell r="D2192"/>
          <cell r="F2192"/>
        </row>
        <row r="2193">
          <cell r="D2193"/>
          <cell r="F2193"/>
        </row>
        <row r="2194">
          <cell r="D2194"/>
          <cell r="F2194"/>
        </row>
        <row r="2195">
          <cell r="D2195"/>
          <cell r="F2195"/>
        </row>
        <row r="2196">
          <cell r="D2196"/>
          <cell r="E2196"/>
          <cell r="F2196"/>
          <cell r="G2196"/>
          <cell r="H2196"/>
        </row>
        <row r="2197">
          <cell r="D2197"/>
          <cell r="F2197"/>
        </row>
        <row r="2198">
          <cell r="D2198"/>
          <cell r="F2198"/>
        </row>
        <row r="2199">
          <cell r="D2199"/>
          <cell r="F2199"/>
        </row>
        <row r="2200">
          <cell r="D2200"/>
          <cell r="F2200"/>
        </row>
        <row r="2201">
          <cell r="D2201"/>
          <cell r="F2201"/>
        </row>
        <row r="2202">
          <cell r="D2202"/>
          <cell r="F2202"/>
        </row>
        <row r="2203">
          <cell r="D2203"/>
          <cell r="F2203"/>
        </row>
        <row r="2204">
          <cell r="D2204"/>
          <cell r="E2204"/>
          <cell r="F2204"/>
          <cell r="G2204"/>
          <cell r="H2204"/>
        </row>
        <row r="2205">
          <cell r="D2205"/>
          <cell r="F2205"/>
        </row>
        <row r="2206">
          <cell r="D2206"/>
          <cell r="F2206"/>
        </row>
        <row r="2207">
          <cell r="D2207"/>
          <cell r="F2207"/>
        </row>
        <row r="2208">
          <cell r="D2208"/>
          <cell r="F2208"/>
        </row>
        <row r="2209">
          <cell r="D2209"/>
          <cell r="E2209"/>
          <cell r="F2209"/>
          <cell r="G2209"/>
          <cell r="H2209"/>
        </row>
        <row r="2210">
          <cell r="D2210"/>
          <cell r="F2210"/>
        </row>
        <row r="2211">
          <cell r="D2211"/>
          <cell r="F2211"/>
        </row>
        <row r="2212">
          <cell r="D2212"/>
          <cell r="F2212"/>
        </row>
        <row r="2213">
          <cell r="D2213"/>
          <cell r="F2213"/>
        </row>
        <row r="2214">
          <cell r="D2214"/>
          <cell r="F2214"/>
        </row>
        <row r="2215">
          <cell r="D2215"/>
          <cell r="E2215"/>
          <cell r="F2215"/>
          <cell r="G2215"/>
          <cell r="H2215"/>
        </row>
        <row r="2216">
          <cell r="D2216"/>
          <cell r="F2216"/>
        </row>
        <row r="2217">
          <cell r="D2217"/>
          <cell r="F2217"/>
        </row>
        <row r="2218">
          <cell r="D2218"/>
          <cell r="F2218"/>
        </row>
        <row r="2219">
          <cell r="D2219"/>
          <cell r="F2219"/>
        </row>
        <row r="2220">
          <cell r="D2220"/>
          <cell r="F2220"/>
        </row>
        <row r="2221">
          <cell r="D2221"/>
          <cell r="E2221"/>
          <cell r="F2221"/>
          <cell r="G2221"/>
          <cell r="H2221"/>
        </row>
        <row r="2222">
          <cell r="D2222"/>
          <cell r="F2222"/>
        </row>
        <row r="2223">
          <cell r="D2223"/>
          <cell r="F2223"/>
        </row>
        <row r="2224">
          <cell r="D2224"/>
          <cell r="F2224"/>
        </row>
        <row r="2225">
          <cell r="D2225"/>
          <cell r="F2225"/>
        </row>
        <row r="2226">
          <cell r="D2226"/>
          <cell r="F2226"/>
        </row>
        <row r="2227">
          <cell r="D2227"/>
          <cell r="E2227"/>
          <cell r="F2227"/>
          <cell r="G2227"/>
          <cell r="H2227"/>
        </row>
        <row r="2228">
          <cell r="D2228"/>
          <cell r="F2228"/>
        </row>
        <row r="2229">
          <cell r="D2229"/>
          <cell r="F2229"/>
        </row>
        <row r="2230">
          <cell r="D2230"/>
          <cell r="F2230"/>
        </row>
        <row r="2231">
          <cell r="D2231"/>
          <cell r="F2231"/>
        </row>
        <row r="2232">
          <cell r="D2232"/>
          <cell r="F2232"/>
        </row>
        <row r="2233">
          <cell r="D2233"/>
          <cell r="E2233"/>
          <cell r="F2233"/>
          <cell r="G2233"/>
          <cell r="H2233"/>
        </row>
        <row r="2234">
          <cell r="D2234"/>
          <cell r="F2234"/>
        </row>
        <row r="2235">
          <cell r="D2235"/>
          <cell r="F2235"/>
        </row>
        <row r="2236">
          <cell r="D2236"/>
          <cell r="F2236"/>
        </row>
        <row r="2237">
          <cell r="D2237"/>
          <cell r="F2237"/>
        </row>
        <row r="2238">
          <cell r="D2238"/>
          <cell r="F2238"/>
        </row>
        <row r="2239">
          <cell r="D2239"/>
          <cell r="E2239"/>
          <cell r="F2239"/>
          <cell r="G2239"/>
          <cell r="H2239"/>
        </row>
        <row r="2240">
          <cell r="D2240"/>
          <cell r="F2240"/>
        </row>
        <row r="2241">
          <cell r="D2241"/>
          <cell r="F2241"/>
        </row>
        <row r="2242">
          <cell r="D2242"/>
          <cell r="F2242"/>
        </row>
        <row r="2243">
          <cell r="D2243"/>
          <cell r="F2243"/>
        </row>
        <row r="2244">
          <cell r="D2244"/>
          <cell r="F2244"/>
        </row>
        <row r="2245">
          <cell r="D2245"/>
          <cell r="E2245"/>
          <cell r="F2245"/>
          <cell r="G2245"/>
          <cell r="H2245"/>
        </row>
        <row r="2246">
          <cell r="D2246"/>
          <cell r="F2246"/>
        </row>
        <row r="2247">
          <cell r="D2247"/>
          <cell r="F2247"/>
        </row>
        <row r="2248">
          <cell r="D2248"/>
          <cell r="F2248"/>
        </row>
        <row r="2249">
          <cell r="D2249"/>
          <cell r="E2249"/>
          <cell r="F2249"/>
          <cell r="G2249"/>
          <cell r="H2249"/>
        </row>
        <row r="2250">
          <cell r="D2250"/>
          <cell r="F2250"/>
        </row>
        <row r="2251">
          <cell r="D2251"/>
          <cell r="F2251"/>
        </row>
        <row r="2252">
          <cell r="D2252"/>
          <cell r="F2252"/>
        </row>
        <row r="2253">
          <cell r="D2253"/>
          <cell r="F2253"/>
        </row>
        <row r="2254">
          <cell r="D2254"/>
          <cell r="F2254"/>
        </row>
        <row r="2255">
          <cell r="D2255"/>
          <cell r="F2255"/>
        </row>
        <row r="2256">
          <cell r="D2256"/>
          <cell r="F2256"/>
        </row>
        <row r="2257">
          <cell r="D2257"/>
          <cell r="E2257"/>
          <cell r="F2257"/>
          <cell r="G2257"/>
          <cell r="H2257"/>
        </row>
        <row r="2258">
          <cell r="D2258"/>
          <cell r="F2258"/>
        </row>
        <row r="2259">
          <cell r="D2259"/>
          <cell r="F2259"/>
        </row>
        <row r="2260">
          <cell r="D2260"/>
          <cell r="F2260"/>
        </row>
        <row r="2261">
          <cell r="D2261"/>
          <cell r="F2261"/>
        </row>
        <row r="2262">
          <cell r="D2262"/>
          <cell r="F2262"/>
        </row>
        <row r="2263">
          <cell r="D2263"/>
          <cell r="F2263"/>
        </row>
        <row r="2264">
          <cell r="D2264"/>
          <cell r="E2264"/>
          <cell r="F2264"/>
          <cell r="G2264"/>
          <cell r="H2264"/>
        </row>
        <row r="2265">
          <cell r="D2265"/>
          <cell r="F2265"/>
        </row>
        <row r="2266">
          <cell r="D2266"/>
          <cell r="F2266"/>
        </row>
        <row r="2267">
          <cell r="D2267"/>
          <cell r="F2267"/>
        </row>
        <row r="2268">
          <cell r="D2268"/>
          <cell r="F2268"/>
        </row>
        <row r="2269">
          <cell r="D2269"/>
          <cell r="F2269"/>
        </row>
        <row r="2270">
          <cell r="D2270"/>
          <cell r="F2270"/>
        </row>
        <row r="2271">
          <cell r="D2271"/>
          <cell r="E2271"/>
          <cell r="F2271"/>
          <cell r="G2271"/>
          <cell r="H2271"/>
        </row>
        <row r="2272">
          <cell r="D2272"/>
          <cell r="F2272"/>
        </row>
        <row r="2273">
          <cell r="D2273"/>
          <cell r="F2273"/>
        </row>
        <row r="2274">
          <cell r="D2274"/>
          <cell r="F2274"/>
        </row>
        <row r="2275">
          <cell r="D2275"/>
          <cell r="F2275"/>
        </row>
        <row r="2276">
          <cell r="D2276"/>
          <cell r="F2276"/>
        </row>
        <row r="2277">
          <cell r="D2277"/>
          <cell r="E2277"/>
          <cell r="F2277"/>
          <cell r="G2277"/>
          <cell r="H2277"/>
        </row>
        <row r="2278">
          <cell r="D2278"/>
          <cell r="F2278"/>
        </row>
        <row r="2279">
          <cell r="D2279"/>
          <cell r="F2279"/>
        </row>
        <row r="2280">
          <cell r="D2280"/>
          <cell r="F2280"/>
        </row>
        <row r="2281">
          <cell r="D2281"/>
          <cell r="F2281"/>
        </row>
        <row r="2282">
          <cell r="D2282"/>
          <cell r="F2282"/>
        </row>
        <row r="2283">
          <cell r="D2283"/>
          <cell r="E2283"/>
          <cell r="F2283"/>
          <cell r="G2283"/>
          <cell r="H2283"/>
        </row>
        <row r="2284">
          <cell r="D2284"/>
          <cell r="F2284"/>
        </row>
        <row r="2285">
          <cell r="D2285"/>
          <cell r="F2285"/>
        </row>
        <row r="2286">
          <cell r="D2286"/>
          <cell r="F2286"/>
        </row>
        <row r="2287">
          <cell r="D2287"/>
          <cell r="F2287"/>
        </row>
        <row r="2288">
          <cell r="D2288"/>
          <cell r="E2288"/>
          <cell r="F2288"/>
          <cell r="G2288"/>
          <cell r="H2288"/>
        </row>
        <row r="2289">
          <cell r="D2289"/>
          <cell r="F2289"/>
        </row>
        <row r="2290">
          <cell r="D2290"/>
          <cell r="F2290"/>
        </row>
        <row r="2291">
          <cell r="D2291"/>
          <cell r="F2291"/>
        </row>
        <row r="2292">
          <cell r="D2292"/>
          <cell r="F2292"/>
        </row>
        <row r="2293">
          <cell r="D2293"/>
          <cell r="F2293"/>
        </row>
        <row r="2294">
          <cell r="D2294"/>
          <cell r="E2294"/>
          <cell r="F2294"/>
          <cell r="G2294"/>
          <cell r="H2294"/>
        </row>
        <row r="2295">
          <cell r="D2295"/>
          <cell r="F2295"/>
        </row>
        <row r="2296">
          <cell r="D2296"/>
          <cell r="F2296"/>
        </row>
        <row r="2297">
          <cell r="D2297"/>
          <cell r="F2297"/>
        </row>
        <row r="2298">
          <cell r="D2298"/>
          <cell r="F2298"/>
        </row>
        <row r="2299">
          <cell r="D2299"/>
          <cell r="F2299"/>
        </row>
        <row r="2300">
          <cell r="D2300"/>
          <cell r="E2300"/>
          <cell r="F2300"/>
          <cell r="G2300"/>
          <cell r="H2300"/>
        </row>
        <row r="2301">
          <cell r="D2301"/>
          <cell r="F2301"/>
        </row>
        <row r="2302">
          <cell r="D2302"/>
          <cell r="F2302"/>
        </row>
        <row r="2303">
          <cell r="D2303"/>
          <cell r="F2303"/>
        </row>
        <row r="2304">
          <cell r="D2304"/>
          <cell r="F2304"/>
        </row>
        <row r="2305">
          <cell r="D2305"/>
          <cell r="F2305"/>
        </row>
        <row r="2306">
          <cell r="D2306"/>
          <cell r="E2306"/>
          <cell r="F2306"/>
          <cell r="G2306"/>
          <cell r="H2306"/>
        </row>
        <row r="2307">
          <cell r="D2307"/>
          <cell r="F2307"/>
        </row>
        <row r="2308">
          <cell r="D2308"/>
          <cell r="F2308"/>
        </row>
        <row r="2309">
          <cell r="D2309"/>
          <cell r="F2309"/>
        </row>
        <row r="2310">
          <cell r="D2310"/>
          <cell r="F2310"/>
        </row>
        <row r="2311">
          <cell r="D2311"/>
          <cell r="F2311"/>
        </row>
        <row r="2312">
          <cell r="D2312"/>
          <cell r="E2312"/>
          <cell r="F2312"/>
          <cell r="G2312"/>
          <cell r="H2312"/>
        </row>
        <row r="2313">
          <cell r="D2313"/>
          <cell r="F2313"/>
        </row>
        <row r="2314">
          <cell r="D2314"/>
          <cell r="F2314"/>
        </row>
        <row r="2315">
          <cell r="D2315"/>
          <cell r="F2315"/>
        </row>
        <row r="2316">
          <cell r="D2316"/>
          <cell r="F2316"/>
        </row>
        <row r="2317">
          <cell r="D2317"/>
          <cell r="F2317"/>
        </row>
        <row r="2318">
          <cell r="D2318"/>
          <cell r="E2318"/>
          <cell r="F2318"/>
          <cell r="G2318"/>
          <cell r="H2318"/>
        </row>
        <row r="2319">
          <cell r="D2319"/>
          <cell r="F2319"/>
        </row>
        <row r="2320">
          <cell r="D2320"/>
          <cell r="F2320"/>
        </row>
        <row r="2321">
          <cell r="D2321"/>
          <cell r="F2321"/>
        </row>
        <row r="2322">
          <cell r="D2322"/>
          <cell r="F2322"/>
        </row>
        <row r="2323">
          <cell r="D2323"/>
          <cell r="F2323"/>
        </row>
        <row r="2324">
          <cell r="D2324"/>
          <cell r="E2324"/>
          <cell r="F2324"/>
          <cell r="G2324"/>
          <cell r="H2324"/>
        </row>
        <row r="2325">
          <cell r="D2325"/>
          <cell r="F2325"/>
        </row>
        <row r="2326">
          <cell r="D2326"/>
          <cell r="F2326"/>
        </row>
        <row r="2327">
          <cell r="D2327"/>
          <cell r="F2327"/>
        </row>
        <row r="2328">
          <cell r="D2328"/>
          <cell r="F2328"/>
        </row>
        <row r="2329">
          <cell r="D2329"/>
          <cell r="F2329"/>
        </row>
        <row r="2330">
          <cell r="D2330"/>
          <cell r="E2330"/>
          <cell r="F2330"/>
          <cell r="G2330"/>
          <cell r="H2330"/>
        </row>
        <row r="2331">
          <cell r="D2331"/>
          <cell r="F2331"/>
        </row>
        <row r="2332">
          <cell r="D2332"/>
          <cell r="F2332"/>
        </row>
        <row r="2333">
          <cell r="D2333"/>
          <cell r="F2333"/>
        </row>
        <row r="2334">
          <cell r="D2334"/>
          <cell r="F2334"/>
        </row>
        <row r="2335">
          <cell r="D2335"/>
          <cell r="F2335"/>
        </row>
        <row r="2336">
          <cell r="D2336"/>
          <cell r="E2336"/>
          <cell r="F2336"/>
          <cell r="G2336"/>
          <cell r="H2336"/>
        </row>
        <row r="2337">
          <cell r="D2337"/>
          <cell r="F2337"/>
        </row>
        <row r="2338">
          <cell r="D2338"/>
          <cell r="F2338"/>
        </row>
        <row r="2339">
          <cell r="D2339"/>
          <cell r="F2339"/>
        </row>
        <row r="2340">
          <cell r="D2340"/>
          <cell r="F2340"/>
        </row>
        <row r="2341">
          <cell r="D2341"/>
          <cell r="F2341"/>
        </row>
        <row r="2342">
          <cell r="D2342"/>
          <cell r="E2342"/>
          <cell r="F2342"/>
          <cell r="G2342"/>
          <cell r="H2342"/>
        </row>
        <row r="2343">
          <cell r="D2343"/>
          <cell r="F2343"/>
        </row>
        <row r="2344">
          <cell r="D2344"/>
          <cell r="F2344"/>
        </row>
        <row r="2345">
          <cell r="D2345"/>
          <cell r="F2345"/>
        </row>
        <row r="2346">
          <cell r="D2346"/>
          <cell r="F2346"/>
        </row>
        <row r="2347">
          <cell r="D2347"/>
          <cell r="F2347"/>
        </row>
        <row r="2348">
          <cell r="D2348"/>
          <cell r="E2348"/>
          <cell r="F2348"/>
          <cell r="G2348"/>
          <cell r="H2348"/>
        </row>
        <row r="2349">
          <cell r="D2349"/>
          <cell r="F2349"/>
        </row>
        <row r="2350">
          <cell r="D2350"/>
          <cell r="F2350"/>
        </row>
        <row r="2351">
          <cell r="D2351"/>
          <cell r="F2351"/>
        </row>
        <row r="2352">
          <cell r="D2352"/>
          <cell r="F2352"/>
        </row>
        <row r="2353">
          <cell r="D2353"/>
          <cell r="F2353"/>
        </row>
        <row r="2354">
          <cell r="D2354"/>
          <cell r="E2354"/>
          <cell r="F2354"/>
          <cell r="G2354"/>
          <cell r="H2354"/>
        </row>
        <row r="2355">
          <cell r="D2355"/>
          <cell r="F2355"/>
        </row>
        <row r="2356">
          <cell r="D2356"/>
          <cell r="F2356"/>
        </row>
        <row r="2357">
          <cell r="D2357"/>
          <cell r="F2357"/>
        </row>
        <row r="2358">
          <cell r="D2358"/>
          <cell r="F2358"/>
        </row>
        <row r="2359">
          <cell r="D2359"/>
          <cell r="F2359"/>
        </row>
        <row r="2360">
          <cell r="D2360"/>
          <cell r="E2360"/>
          <cell r="F2360"/>
          <cell r="G2360"/>
          <cell r="H2360"/>
        </row>
        <row r="2361">
          <cell r="D2361"/>
          <cell r="F2361"/>
        </row>
        <row r="2362">
          <cell r="D2362"/>
          <cell r="F2362"/>
        </row>
        <row r="2363">
          <cell r="D2363"/>
          <cell r="F2363"/>
        </row>
        <row r="2364">
          <cell r="D2364"/>
          <cell r="F2364"/>
        </row>
        <row r="2365">
          <cell r="D2365"/>
          <cell r="F2365"/>
        </row>
        <row r="2366">
          <cell r="D2366"/>
          <cell r="E2366"/>
          <cell r="F2366"/>
          <cell r="G2366"/>
          <cell r="H2366"/>
        </row>
        <row r="2367">
          <cell r="D2367"/>
          <cell r="F2367"/>
        </row>
        <row r="2368">
          <cell r="D2368"/>
          <cell r="F2368"/>
        </row>
        <row r="2369">
          <cell r="D2369"/>
          <cell r="F2369"/>
        </row>
        <row r="2370">
          <cell r="D2370"/>
          <cell r="F2370"/>
        </row>
        <row r="2371">
          <cell r="D2371"/>
          <cell r="F2371"/>
        </row>
        <row r="2372">
          <cell r="D2372"/>
          <cell r="E2372"/>
          <cell r="F2372"/>
          <cell r="G2372"/>
          <cell r="H2372"/>
        </row>
        <row r="2373">
          <cell r="D2373"/>
          <cell r="F2373"/>
        </row>
        <row r="2374">
          <cell r="D2374"/>
          <cell r="F2374"/>
        </row>
        <row r="2375">
          <cell r="D2375"/>
          <cell r="F2375"/>
        </row>
        <row r="2376">
          <cell r="D2376"/>
          <cell r="F2376"/>
        </row>
        <row r="2377">
          <cell r="D2377"/>
          <cell r="F2377"/>
        </row>
        <row r="2378">
          <cell r="D2378"/>
          <cell r="E2378"/>
          <cell r="F2378"/>
          <cell r="G2378"/>
          <cell r="H2378"/>
        </row>
        <row r="2379">
          <cell r="D2379"/>
          <cell r="F2379"/>
        </row>
        <row r="2380">
          <cell r="D2380"/>
          <cell r="F2380"/>
        </row>
        <row r="2381">
          <cell r="D2381"/>
          <cell r="F2381"/>
        </row>
        <row r="2382">
          <cell r="D2382"/>
          <cell r="F2382"/>
        </row>
        <row r="2383">
          <cell r="D2383"/>
          <cell r="F2383"/>
        </row>
        <row r="2384">
          <cell r="D2384"/>
          <cell r="E2384"/>
          <cell r="F2384"/>
          <cell r="G2384"/>
          <cell r="H2384"/>
        </row>
        <row r="2385">
          <cell r="D2385"/>
          <cell r="F2385"/>
        </row>
        <row r="2386">
          <cell r="D2386"/>
          <cell r="F2386"/>
        </row>
        <row r="2387">
          <cell r="D2387"/>
          <cell r="F2387"/>
        </row>
        <row r="2388">
          <cell r="D2388"/>
          <cell r="F2388"/>
        </row>
        <row r="2389">
          <cell r="D2389"/>
          <cell r="F2389"/>
        </row>
        <row r="2390">
          <cell r="D2390"/>
          <cell r="E2390"/>
          <cell r="F2390"/>
          <cell r="G2390"/>
          <cell r="H2390"/>
        </row>
        <row r="2391">
          <cell r="D2391"/>
          <cell r="F2391"/>
        </row>
        <row r="2392">
          <cell r="D2392"/>
          <cell r="F2392"/>
        </row>
        <row r="2393">
          <cell r="D2393"/>
          <cell r="F2393"/>
        </row>
        <row r="2394">
          <cell r="D2394"/>
          <cell r="F2394"/>
        </row>
        <row r="2395">
          <cell r="D2395"/>
          <cell r="E2395"/>
          <cell r="F2395"/>
          <cell r="G2395"/>
          <cell r="H2395"/>
        </row>
        <row r="2396">
          <cell r="D2396"/>
          <cell r="F2396"/>
        </row>
        <row r="2397">
          <cell r="D2397"/>
          <cell r="F2397"/>
        </row>
        <row r="2398">
          <cell r="D2398"/>
          <cell r="F2398"/>
        </row>
        <row r="2399">
          <cell r="D2399"/>
          <cell r="F2399"/>
        </row>
        <row r="2400">
          <cell r="D2400"/>
          <cell r="E2400"/>
          <cell r="F2400"/>
          <cell r="G2400"/>
          <cell r="H2400"/>
        </row>
        <row r="2401">
          <cell r="D2401"/>
          <cell r="F2401"/>
        </row>
        <row r="2402">
          <cell r="D2402"/>
          <cell r="F2402"/>
        </row>
        <row r="2403">
          <cell r="D2403"/>
          <cell r="F2403"/>
        </row>
        <row r="2404">
          <cell r="D2404"/>
          <cell r="F2404"/>
        </row>
        <row r="2405">
          <cell r="D2405"/>
          <cell r="F2405"/>
        </row>
        <row r="2406">
          <cell r="D2406"/>
          <cell r="E2406"/>
          <cell r="F2406"/>
          <cell r="G2406"/>
          <cell r="H2406"/>
        </row>
        <row r="2407">
          <cell r="D2407"/>
          <cell r="F2407"/>
        </row>
        <row r="2408">
          <cell r="D2408"/>
          <cell r="F2408"/>
        </row>
        <row r="2409">
          <cell r="D2409"/>
          <cell r="F2409"/>
        </row>
        <row r="2410">
          <cell r="D2410"/>
          <cell r="F2410"/>
        </row>
        <row r="2411">
          <cell r="D2411"/>
          <cell r="F2411"/>
        </row>
        <row r="2412">
          <cell r="D2412"/>
          <cell r="E2412"/>
          <cell r="F2412"/>
          <cell r="G2412"/>
          <cell r="H2412"/>
        </row>
        <row r="2413">
          <cell r="D2413"/>
          <cell r="F2413"/>
        </row>
        <row r="2414">
          <cell r="D2414"/>
          <cell r="F2414"/>
        </row>
        <row r="2415">
          <cell r="D2415"/>
          <cell r="F2415"/>
        </row>
        <row r="2416">
          <cell r="D2416"/>
          <cell r="F2416"/>
        </row>
        <row r="2417">
          <cell r="D2417"/>
          <cell r="E2417"/>
          <cell r="F2417"/>
          <cell r="G2417"/>
          <cell r="H2417"/>
        </row>
        <row r="2418">
          <cell r="D2418"/>
          <cell r="F2418"/>
        </row>
        <row r="2419">
          <cell r="D2419"/>
          <cell r="F2419"/>
        </row>
        <row r="2420">
          <cell r="D2420"/>
          <cell r="F2420"/>
        </row>
        <row r="2421">
          <cell r="D2421"/>
          <cell r="F2421"/>
        </row>
        <row r="2422">
          <cell r="D2422"/>
          <cell r="F2422"/>
        </row>
        <row r="2423">
          <cell r="D2423"/>
          <cell r="E2423"/>
          <cell r="F2423"/>
          <cell r="G2423"/>
          <cell r="H2423"/>
        </row>
        <row r="2424">
          <cell r="D2424"/>
          <cell r="F2424"/>
        </row>
        <row r="2425">
          <cell r="D2425"/>
          <cell r="F2425"/>
        </row>
        <row r="2426">
          <cell r="D2426"/>
          <cell r="F2426"/>
        </row>
        <row r="2427">
          <cell r="D2427"/>
          <cell r="F2427"/>
        </row>
        <row r="2428">
          <cell r="D2428"/>
          <cell r="F2428"/>
        </row>
        <row r="2429">
          <cell r="D2429"/>
          <cell r="E2429"/>
          <cell r="F2429"/>
          <cell r="G2429"/>
          <cell r="H2429"/>
        </row>
        <row r="2430">
          <cell r="D2430"/>
          <cell r="F2430"/>
        </row>
        <row r="2431">
          <cell r="D2431"/>
          <cell r="F2431"/>
        </row>
        <row r="2432">
          <cell r="D2432"/>
          <cell r="F2432"/>
        </row>
        <row r="2433">
          <cell r="D2433"/>
          <cell r="F2433"/>
        </row>
        <row r="2434">
          <cell r="D2434"/>
          <cell r="E2434"/>
          <cell r="F2434"/>
          <cell r="G2434"/>
          <cell r="H2434"/>
        </row>
        <row r="2435">
          <cell r="D2435"/>
          <cell r="F2435"/>
        </row>
        <row r="2436">
          <cell r="D2436"/>
          <cell r="F2436"/>
        </row>
        <row r="2437">
          <cell r="D2437"/>
          <cell r="F2437"/>
        </row>
        <row r="2438">
          <cell r="D2438"/>
          <cell r="F2438"/>
        </row>
        <row r="2439">
          <cell r="D2439"/>
          <cell r="E2439"/>
          <cell r="F2439"/>
          <cell r="G2439"/>
          <cell r="H2439"/>
        </row>
        <row r="2440">
          <cell r="D2440"/>
          <cell r="F2440"/>
        </row>
        <row r="2441">
          <cell r="D2441"/>
          <cell r="F2441"/>
        </row>
        <row r="2442">
          <cell r="D2442"/>
          <cell r="F2442"/>
        </row>
        <row r="2443">
          <cell r="D2443"/>
          <cell r="F2443"/>
        </row>
        <row r="2444">
          <cell r="D2444"/>
          <cell r="F2444"/>
        </row>
        <row r="2445">
          <cell r="D2445"/>
          <cell r="E2445"/>
          <cell r="F2445"/>
          <cell r="G2445"/>
          <cell r="H2445"/>
        </row>
        <row r="2446">
          <cell r="D2446"/>
          <cell r="F2446"/>
        </row>
        <row r="2447">
          <cell r="D2447"/>
          <cell r="F2447"/>
        </row>
        <row r="2448">
          <cell r="D2448"/>
          <cell r="F2448"/>
        </row>
        <row r="2449">
          <cell r="D2449"/>
          <cell r="F2449"/>
        </row>
        <row r="2450">
          <cell r="D2450"/>
          <cell r="F2450"/>
        </row>
        <row r="2451">
          <cell r="D2451"/>
          <cell r="E2451"/>
          <cell r="F2451"/>
          <cell r="G2451"/>
          <cell r="H2451"/>
        </row>
        <row r="2452">
          <cell r="D2452"/>
          <cell r="F2452"/>
        </row>
        <row r="2453">
          <cell r="D2453"/>
          <cell r="F2453"/>
        </row>
        <row r="2454">
          <cell r="D2454"/>
          <cell r="F2454"/>
        </row>
        <row r="2455">
          <cell r="D2455"/>
          <cell r="F2455"/>
        </row>
        <row r="2456">
          <cell r="D2456"/>
          <cell r="F2456"/>
        </row>
        <row r="2457">
          <cell r="D2457"/>
          <cell r="E2457"/>
          <cell r="F2457"/>
          <cell r="G2457"/>
          <cell r="H2457"/>
        </row>
        <row r="2458">
          <cell r="D2458"/>
          <cell r="F2458"/>
        </row>
        <row r="2459">
          <cell r="D2459"/>
          <cell r="F2459"/>
        </row>
        <row r="2460">
          <cell r="D2460"/>
          <cell r="F2460"/>
        </row>
        <row r="2461">
          <cell r="D2461"/>
          <cell r="F2461"/>
        </row>
        <row r="2462">
          <cell r="D2462"/>
          <cell r="F2462"/>
        </row>
        <row r="2463">
          <cell r="D2463"/>
          <cell r="E2463"/>
          <cell r="F2463"/>
          <cell r="G2463"/>
          <cell r="H2463"/>
        </row>
        <row r="2464">
          <cell r="D2464"/>
          <cell r="F2464"/>
        </row>
        <row r="2465">
          <cell r="D2465"/>
          <cell r="F2465"/>
        </row>
        <row r="2466">
          <cell r="D2466"/>
          <cell r="F2466"/>
        </row>
        <row r="2467">
          <cell r="D2467"/>
          <cell r="F2467"/>
        </row>
        <row r="2468">
          <cell r="D2468"/>
          <cell r="F2468"/>
        </row>
        <row r="2469">
          <cell r="D2469"/>
          <cell r="E2469"/>
          <cell r="F2469"/>
          <cell r="G2469"/>
          <cell r="H2469"/>
        </row>
        <row r="2470">
          <cell r="D2470"/>
          <cell r="F2470"/>
        </row>
        <row r="2471">
          <cell r="D2471"/>
          <cell r="F2471"/>
        </row>
        <row r="2472">
          <cell r="D2472"/>
          <cell r="F2472"/>
        </row>
        <row r="2473">
          <cell r="D2473"/>
          <cell r="F2473"/>
        </row>
        <row r="2474">
          <cell r="D2474"/>
          <cell r="F2474"/>
        </row>
        <row r="2475">
          <cell r="D2475"/>
          <cell r="F2475"/>
        </row>
        <row r="2476">
          <cell r="D2476"/>
          <cell r="F2476"/>
        </row>
        <row r="2477">
          <cell r="D2477"/>
          <cell r="F2477"/>
        </row>
        <row r="2478">
          <cell r="D2478"/>
          <cell r="E2478"/>
          <cell r="F2478"/>
          <cell r="G2478"/>
          <cell r="H2478"/>
        </row>
        <row r="2479">
          <cell r="D2479"/>
          <cell r="F2479"/>
        </row>
        <row r="2480">
          <cell r="D2480"/>
          <cell r="F2480"/>
        </row>
        <row r="2481">
          <cell r="D2481"/>
          <cell r="F2481"/>
        </row>
        <row r="2482">
          <cell r="D2482"/>
          <cell r="F2482"/>
        </row>
        <row r="2483">
          <cell r="D2483"/>
          <cell r="F2483"/>
        </row>
        <row r="2484">
          <cell r="D2484"/>
          <cell r="E2484"/>
          <cell r="F2484"/>
          <cell r="G2484"/>
          <cell r="H2484"/>
        </row>
        <row r="2485">
          <cell r="D2485"/>
          <cell r="F2485"/>
        </row>
        <row r="2486">
          <cell r="D2486"/>
          <cell r="F2486"/>
        </row>
        <row r="2487">
          <cell r="D2487"/>
          <cell r="F2487"/>
        </row>
        <row r="2488">
          <cell r="D2488"/>
          <cell r="F2488"/>
        </row>
        <row r="2489">
          <cell r="D2489"/>
          <cell r="F2489"/>
        </row>
        <row r="2490">
          <cell r="D2490"/>
          <cell r="F2490"/>
        </row>
        <row r="2491">
          <cell r="D2491"/>
          <cell r="E2491"/>
          <cell r="F2491"/>
          <cell r="G2491"/>
          <cell r="H2491"/>
        </row>
        <row r="2492">
          <cell r="D2492"/>
          <cell r="F2492"/>
        </row>
        <row r="2493">
          <cell r="D2493"/>
          <cell r="F2493"/>
        </row>
        <row r="2494">
          <cell r="D2494"/>
          <cell r="E2494"/>
          <cell r="F2494"/>
          <cell r="G2494"/>
          <cell r="H2494"/>
        </row>
        <row r="2495">
          <cell r="D2495"/>
          <cell r="F2495"/>
        </row>
        <row r="2496">
          <cell r="D2496"/>
          <cell r="F2496"/>
        </row>
        <row r="2497">
          <cell r="D2497"/>
          <cell r="E2497"/>
          <cell r="F2497"/>
          <cell r="G2497"/>
          <cell r="H2497"/>
        </row>
        <row r="2498">
          <cell r="D2498"/>
          <cell r="F2498"/>
        </row>
        <row r="2499">
          <cell r="D2499"/>
          <cell r="F2499"/>
        </row>
        <row r="2500">
          <cell r="D2500"/>
          <cell r="E2500"/>
          <cell r="F2500"/>
          <cell r="G2500"/>
          <cell r="H2500"/>
        </row>
        <row r="2501">
          <cell r="D2501"/>
          <cell r="F2501"/>
        </row>
        <row r="2502">
          <cell r="D2502"/>
          <cell r="F2502"/>
        </row>
        <row r="2503">
          <cell r="D2503"/>
          <cell r="E2503"/>
          <cell r="F2503"/>
          <cell r="G2503"/>
          <cell r="H2503"/>
        </row>
        <row r="2504">
          <cell r="D2504"/>
          <cell r="F2504"/>
        </row>
        <row r="2505">
          <cell r="D2505"/>
          <cell r="F2505"/>
        </row>
        <row r="2506">
          <cell r="D2506"/>
          <cell r="E2506"/>
          <cell r="F2506"/>
          <cell r="G2506"/>
          <cell r="H2506"/>
        </row>
        <row r="2507">
          <cell r="D2507"/>
          <cell r="F2507"/>
        </row>
        <row r="2508">
          <cell r="D2508"/>
          <cell r="F2508"/>
        </row>
        <row r="2509">
          <cell r="D2509"/>
          <cell r="E2509"/>
          <cell r="F2509"/>
          <cell r="G2509"/>
          <cell r="H2509"/>
        </row>
        <row r="2510">
          <cell r="D2510"/>
          <cell r="F2510"/>
        </row>
        <row r="2511">
          <cell r="D2511"/>
          <cell r="F2511"/>
        </row>
        <row r="2512">
          <cell r="D2512"/>
          <cell r="E2512"/>
          <cell r="F2512"/>
          <cell r="G2512"/>
          <cell r="H2512"/>
        </row>
        <row r="2513">
          <cell r="D2513"/>
          <cell r="F2513"/>
        </row>
        <row r="2514">
          <cell r="D2514"/>
          <cell r="F2514"/>
        </row>
        <row r="2515">
          <cell r="D2515"/>
          <cell r="E2515"/>
          <cell r="F2515"/>
          <cell r="G2515"/>
          <cell r="H2515"/>
        </row>
        <row r="2516">
          <cell r="D2516"/>
          <cell r="F2516"/>
        </row>
        <row r="2517">
          <cell r="D2517"/>
          <cell r="F2517"/>
        </row>
        <row r="2518">
          <cell r="D2518"/>
          <cell r="E2518"/>
          <cell r="F2518"/>
          <cell r="G2518"/>
          <cell r="H2518"/>
        </row>
        <row r="2519">
          <cell r="D2519"/>
          <cell r="F2519"/>
        </row>
        <row r="2520">
          <cell r="D2520"/>
          <cell r="F2520"/>
        </row>
        <row r="2521">
          <cell r="D2521"/>
          <cell r="F2521"/>
        </row>
        <row r="2522">
          <cell r="D2522"/>
          <cell r="E2522"/>
          <cell r="F2522"/>
          <cell r="G2522"/>
          <cell r="H2522"/>
        </row>
        <row r="2523">
          <cell r="D2523"/>
          <cell r="F2523"/>
        </row>
        <row r="2524">
          <cell r="D2524"/>
          <cell r="F2524"/>
        </row>
        <row r="2525">
          <cell r="D2525"/>
          <cell r="F2525"/>
        </row>
        <row r="2526">
          <cell r="D2526"/>
          <cell r="F2526"/>
        </row>
        <row r="2527">
          <cell r="D2527"/>
          <cell r="F2527"/>
        </row>
        <row r="2528">
          <cell r="D2528"/>
          <cell r="F2528"/>
        </row>
        <row r="2529">
          <cell r="D2529"/>
          <cell r="E2529"/>
          <cell r="F2529"/>
          <cell r="G2529"/>
          <cell r="H2529"/>
        </row>
        <row r="2530">
          <cell r="D2530"/>
          <cell r="F2530"/>
        </row>
        <row r="2531">
          <cell r="D2531"/>
          <cell r="F2531"/>
        </row>
        <row r="2532">
          <cell r="D2532"/>
          <cell r="F2532"/>
        </row>
        <row r="2533">
          <cell r="D2533"/>
          <cell r="F2533"/>
        </row>
        <row r="2534">
          <cell r="D2534"/>
          <cell r="E2534"/>
          <cell r="F2534"/>
          <cell r="G2534"/>
          <cell r="H2534"/>
        </row>
        <row r="2535">
          <cell r="D2535"/>
          <cell r="F2535"/>
        </row>
        <row r="2536">
          <cell r="D2536"/>
          <cell r="F2536"/>
        </row>
        <row r="2537">
          <cell r="D2537"/>
          <cell r="F2537"/>
        </row>
        <row r="2538">
          <cell r="D2538"/>
          <cell r="F2538"/>
        </row>
        <row r="2539">
          <cell r="D2539"/>
          <cell r="E2539"/>
          <cell r="F2539"/>
          <cell r="G2539"/>
          <cell r="H2539"/>
        </row>
        <row r="2540">
          <cell r="D2540"/>
          <cell r="F2540"/>
        </row>
        <row r="2541">
          <cell r="D2541"/>
          <cell r="F2541"/>
        </row>
        <row r="2542">
          <cell r="D2542"/>
          <cell r="F2542"/>
        </row>
        <row r="2543">
          <cell r="D2543"/>
          <cell r="F2543"/>
        </row>
        <row r="2544">
          <cell r="D2544"/>
          <cell r="F2544"/>
        </row>
        <row r="2545">
          <cell r="D2545"/>
          <cell r="F2545"/>
        </row>
        <row r="2546">
          <cell r="D2546"/>
          <cell r="E2546"/>
          <cell r="F2546"/>
          <cell r="G2546"/>
          <cell r="H2546"/>
        </row>
        <row r="2547">
          <cell r="D2547"/>
          <cell r="F2547"/>
        </row>
        <row r="2548">
          <cell r="D2548"/>
          <cell r="F2548"/>
        </row>
        <row r="2549">
          <cell r="D2549"/>
          <cell r="F2549"/>
        </row>
        <row r="2550">
          <cell r="D2550"/>
          <cell r="F2550"/>
        </row>
        <row r="2551">
          <cell r="D2551"/>
          <cell r="F2551"/>
        </row>
        <row r="2552">
          <cell r="D2552"/>
          <cell r="F2552"/>
        </row>
        <row r="2553">
          <cell r="D2553"/>
          <cell r="E2553"/>
          <cell r="F2553"/>
          <cell r="G2553"/>
          <cell r="H2553"/>
        </row>
        <row r="2554">
          <cell r="D2554"/>
          <cell r="F2554"/>
        </row>
        <row r="2555">
          <cell r="D2555"/>
          <cell r="F2555"/>
        </row>
        <row r="2556">
          <cell r="D2556"/>
          <cell r="F2556"/>
        </row>
        <row r="2557">
          <cell r="D2557"/>
          <cell r="F2557"/>
        </row>
        <row r="2558">
          <cell r="D2558"/>
          <cell r="F2558"/>
        </row>
        <row r="2559">
          <cell r="D2559"/>
          <cell r="E2559"/>
          <cell r="F2559"/>
          <cell r="G2559"/>
          <cell r="H2559"/>
        </row>
        <row r="2560">
          <cell r="D2560"/>
          <cell r="F2560"/>
        </row>
        <row r="2561">
          <cell r="D2561"/>
          <cell r="F2561"/>
        </row>
        <row r="2562">
          <cell r="D2562"/>
          <cell r="F2562"/>
        </row>
        <row r="2563">
          <cell r="D2563"/>
          <cell r="F2563"/>
        </row>
        <row r="2564">
          <cell r="D2564"/>
          <cell r="F2564"/>
        </row>
        <row r="2565">
          <cell r="D2565"/>
          <cell r="E2565"/>
          <cell r="F2565"/>
          <cell r="G2565"/>
          <cell r="H2565"/>
        </row>
        <row r="2566">
          <cell r="D2566"/>
          <cell r="F2566"/>
        </row>
        <row r="2567">
          <cell r="D2567"/>
          <cell r="F2567"/>
        </row>
        <row r="2568">
          <cell r="D2568"/>
          <cell r="F2568"/>
        </row>
        <row r="2569">
          <cell r="D2569"/>
          <cell r="F2569"/>
        </row>
        <row r="2570">
          <cell r="D2570"/>
          <cell r="F2570"/>
        </row>
        <row r="2571">
          <cell r="D2571"/>
          <cell r="F2571"/>
        </row>
        <row r="2572">
          <cell r="D2572"/>
          <cell r="F2572"/>
        </row>
        <row r="2573">
          <cell r="D2573"/>
          <cell r="F2573"/>
        </row>
        <row r="2574">
          <cell r="D2574"/>
          <cell r="F2574"/>
        </row>
        <row r="2575">
          <cell r="D2575"/>
          <cell r="F2575"/>
        </row>
        <row r="2576">
          <cell r="D2576"/>
          <cell r="E2576"/>
          <cell r="F2576"/>
          <cell r="G2576"/>
          <cell r="H2576"/>
        </row>
        <row r="2577">
          <cell r="D2577"/>
          <cell r="F2577"/>
        </row>
        <row r="2578">
          <cell r="D2578"/>
          <cell r="F2578"/>
        </row>
        <row r="2579">
          <cell r="D2579"/>
          <cell r="F2579"/>
        </row>
        <row r="2580">
          <cell r="D2580"/>
          <cell r="F2580"/>
        </row>
        <row r="2581">
          <cell r="D2581"/>
          <cell r="F2581"/>
        </row>
        <row r="2582">
          <cell r="D2582"/>
          <cell r="E2582"/>
          <cell r="F2582"/>
          <cell r="G2582"/>
          <cell r="H2582"/>
        </row>
        <row r="2583">
          <cell r="D2583"/>
          <cell r="F2583"/>
        </row>
        <row r="2584">
          <cell r="D2584"/>
          <cell r="F2584"/>
        </row>
        <row r="2585">
          <cell r="D2585"/>
          <cell r="F2585"/>
        </row>
        <row r="2586">
          <cell r="D2586"/>
          <cell r="F2586"/>
        </row>
        <row r="2587">
          <cell r="D2587"/>
          <cell r="F2587"/>
        </row>
        <row r="2588">
          <cell r="D2588"/>
          <cell r="F2588"/>
        </row>
        <row r="2589">
          <cell r="D2589"/>
          <cell r="F2589"/>
        </row>
        <row r="2590">
          <cell r="D2590"/>
          <cell r="E2590"/>
          <cell r="F2590"/>
          <cell r="G2590"/>
          <cell r="H2590"/>
        </row>
        <row r="2591">
          <cell r="D2591"/>
          <cell r="F2591"/>
        </row>
        <row r="2592">
          <cell r="D2592"/>
          <cell r="F2592"/>
        </row>
        <row r="2593">
          <cell r="D2593"/>
          <cell r="F2593"/>
        </row>
        <row r="2594">
          <cell r="D2594"/>
          <cell r="F2594"/>
        </row>
        <row r="2595">
          <cell r="D2595"/>
          <cell r="E2595"/>
          <cell r="F2595"/>
          <cell r="G2595"/>
          <cell r="H2595"/>
        </row>
        <row r="2596">
          <cell r="D2596"/>
          <cell r="F2596"/>
        </row>
        <row r="2597">
          <cell r="D2597"/>
          <cell r="F2597"/>
        </row>
        <row r="2598">
          <cell r="D2598"/>
          <cell r="F2598"/>
        </row>
        <row r="2599">
          <cell r="D2599"/>
          <cell r="F2599"/>
        </row>
        <row r="2600">
          <cell r="D2600"/>
          <cell r="F2600"/>
        </row>
        <row r="2601">
          <cell r="D2601"/>
          <cell r="F2601"/>
        </row>
        <row r="2602">
          <cell r="D2602"/>
          <cell r="F2602"/>
        </row>
        <row r="2603">
          <cell r="D2603"/>
          <cell r="E2603"/>
          <cell r="F2603"/>
          <cell r="G2603"/>
          <cell r="H2603"/>
        </row>
        <row r="2604">
          <cell r="D2604"/>
          <cell r="F2604"/>
        </row>
        <row r="2605">
          <cell r="D2605"/>
          <cell r="F2605"/>
        </row>
        <row r="2606">
          <cell r="D2606"/>
          <cell r="F2606"/>
        </row>
        <row r="2607">
          <cell r="D2607"/>
          <cell r="F2607"/>
        </row>
        <row r="2608">
          <cell r="D2608"/>
          <cell r="E2608"/>
          <cell r="F2608"/>
          <cell r="G2608"/>
          <cell r="H2608"/>
        </row>
        <row r="2609">
          <cell r="D2609"/>
          <cell r="F2609"/>
        </row>
        <row r="2610">
          <cell r="D2610"/>
          <cell r="F2610"/>
        </row>
        <row r="2611">
          <cell r="D2611"/>
          <cell r="F2611"/>
        </row>
        <row r="2612">
          <cell r="D2612"/>
          <cell r="F2612"/>
        </row>
        <row r="2613">
          <cell r="D2613"/>
          <cell r="F2613"/>
        </row>
        <row r="2614">
          <cell r="D2614"/>
          <cell r="F2614"/>
        </row>
        <row r="2615">
          <cell r="D2615"/>
          <cell r="F2615"/>
        </row>
        <row r="2616">
          <cell r="D2616"/>
          <cell r="E2616"/>
          <cell r="F2616"/>
          <cell r="G2616"/>
          <cell r="H2616"/>
        </row>
        <row r="2617">
          <cell r="D2617"/>
          <cell r="F2617"/>
        </row>
        <row r="2618">
          <cell r="D2618"/>
          <cell r="F2618"/>
        </row>
        <row r="2619">
          <cell r="D2619"/>
          <cell r="F2619"/>
        </row>
        <row r="2620">
          <cell r="D2620"/>
          <cell r="F2620"/>
        </row>
        <row r="2621">
          <cell r="D2621"/>
          <cell r="F2621"/>
        </row>
        <row r="2622">
          <cell r="D2622"/>
          <cell r="E2622"/>
          <cell r="F2622"/>
          <cell r="G2622"/>
          <cell r="H2622"/>
        </row>
        <row r="2623">
          <cell r="D2623"/>
          <cell r="F2623"/>
        </row>
        <row r="2624">
          <cell r="D2624"/>
          <cell r="F2624"/>
        </row>
        <row r="2625">
          <cell r="D2625"/>
          <cell r="F2625"/>
        </row>
        <row r="2626">
          <cell r="D2626"/>
          <cell r="F2626"/>
        </row>
        <row r="2627">
          <cell r="D2627"/>
          <cell r="F2627"/>
        </row>
        <row r="2628">
          <cell r="D2628"/>
          <cell r="E2628"/>
          <cell r="F2628"/>
          <cell r="G2628"/>
          <cell r="H2628"/>
        </row>
        <row r="2629">
          <cell r="D2629"/>
          <cell r="F2629"/>
        </row>
        <row r="2630">
          <cell r="D2630"/>
          <cell r="F2630"/>
        </row>
        <row r="2631">
          <cell r="D2631"/>
          <cell r="F2631"/>
        </row>
        <row r="2632">
          <cell r="D2632"/>
          <cell r="F2632"/>
        </row>
        <row r="2633">
          <cell r="D2633"/>
          <cell r="F2633"/>
        </row>
        <row r="2634">
          <cell r="D2634"/>
          <cell r="E2634"/>
          <cell r="F2634"/>
          <cell r="G2634"/>
          <cell r="H2634"/>
        </row>
        <row r="2635">
          <cell r="D2635"/>
          <cell r="F2635"/>
        </row>
        <row r="2636">
          <cell r="D2636"/>
          <cell r="F2636"/>
        </row>
        <row r="2637">
          <cell r="D2637"/>
          <cell r="F2637"/>
        </row>
        <row r="2638">
          <cell r="D2638"/>
          <cell r="F2638"/>
        </row>
        <row r="2639">
          <cell r="D2639"/>
          <cell r="E2639"/>
          <cell r="F2639"/>
          <cell r="G2639"/>
          <cell r="H2639"/>
        </row>
        <row r="2640">
          <cell r="D2640"/>
          <cell r="F2640"/>
        </row>
        <row r="2641">
          <cell r="D2641"/>
          <cell r="F2641"/>
        </row>
        <row r="2642">
          <cell r="D2642"/>
          <cell r="F2642"/>
        </row>
        <row r="2643">
          <cell r="D2643"/>
          <cell r="F2643"/>
        </row>
        <row r="2644">
          <cell r="D2644"/>
          <cell r="F2644"/>
        </row>
        <row r="2645">
          <cell r="D2645"/>
          <cell r="F2645"/>
        </row>
        <row r="2646">
          <cell r="D2646"/>
          <cell r="E2646"/>
          <cell r="F2646"/>
          <cell r="G2646"/>
          <cell r="H2646"/>
        </row>
        <row r="2647">
          <cell r="D2647"/>
          <cell r="F2647"/>
        </row>
        <row r="2648">
          <cell r="D2648"/>
          <cell r="F2648"/>
        </row>
        <row r="2649">
          <cell r="D2649"/>
          <cell r="F2649"/>
        </row>
        <row r="2650">
          <cell r="D2650"/>
          <cell r="F2650"/>
        </row>
        <row r="2651">
          <cell r="D2651"/>
          <cell r="F2651"/>
        </row>
        <row r="2652">
          <cell r="D2652"/>
          <cell r="F2652"/>
        </row>
        <row r="2653">
          <cell r="D2653"/>
          <cell r="F2653"/>
        </row>
        <row r="2654">
          <cell r="D2654"/>
          <cell r="E2654"/>
          <cell r="F2654"/>
          <cell r="G2654"/>
          <cell r="H2654"/>
        </row>
        <row r="2655">
          <cell r="D2655"/>
          <cell r="F2655"/>
        </row>
        <row r="2656">
          <cell r="D2656"/>
          <cell r="F2656"/>
        </row>
        <row r="2657">
          <cell r="D2657"/>
          <cell r="F2657"/>
        </row>
        <row r="2658">
          <cell r="D2658"/>
          <cell r="F2658"/>
        </row>
        <row r="2659">
          <cell r="D2659"/>
          <cell r="F2659"/>
        </row>
        <row r="2660">
          <cell r="D2660"/>
          <cell r="F2660"/>
        </row>
        <row r="2661">
          <cell r="D2661"/>
          <cell r="F2661"/>
        </row>
        <row r="2662">
          <cell r="D2662"/>
          <cell r="E2662"/>
          <cell r="F2662"/>
          <cell r="G2662"/>
          <cell r="H2662"/>
        </row>
        <row r="2663">
          <cell r="D2663"/>
          <cell r="F2663"/>
        </row>
        <row r="2664">
          <cell r="D2664"/>
          <cell r="F2664"/>
        </row>
        <row r="2665">
          <cell r="D2665"/>
          <cell r="F2665"/>
        </row>
        <row r="2666">
          <cell r="D2666"/>
          <cell r="F2666"/>
        </row>
        <row r="2667">
          <cell r="D2667"/>
          <cell r="F2667"/>
        </row>
        <row r="2668">
          <cell r="D2668"/>
          <cell r="F2668"/>
        </row>
        <row r="2669">
          <cell r="D2669"/>
          <cell r="F2669"/>
        </row>
        <row r="2670">
          <cell r="D2670"/>
          <cell r="E2670"/>
          <cell r="F2670"/>
          <cell r="G2670"/>
          <cell r="H2670"/>
        </row>
        <row r="2671">
          <cell r="D2671"/>
          <cell r="F2671"/>
        </row>
        <row r="2672">
          <cell r="D2672"/>
          <cell r="F2672"/>
        </row>
        <row r="2673">
          <cell r="D2673"/>
          <cell r="F2673"/>
        </row>
        <row r="2674">
          <cell r="D2674"/>
          <cell r="F2674"/>
        </row>
        <row r="2675">
          <cell r="D2675"/>
          <cell r="F2675"/>
        </row>
        <row r="2676">
          <cell r="D2676"/>
          <cell r="F2676"/>
        </row>
        <row r="2677">
          <cell r="D2677"/>
          <cell r="E2677"/>
          <cell r="F2677"/>
          <cell r="G2677"/>
          <cell r="H2677"/>
        </row>
        <row r="2678">
          <cell r="D2678"/>
          <cell r="F2678"/>
        </row>
        <row r="2679">
          <cell r="D2679"/>
          <cell r="F2679"/>
        </row>
        <row r="2680">
          <cell r="D2680"/>
          <cell r="F2680"/>
        </row>
        <row r="2681">
          <cell r="D2681"/>
          <cell r="F2681"/>
        </row>
        <row r="2682">
          <cell r="D2682"/>
          <cell r="F2682"/>
        </row>
        <row r="2683">
          <cell r="D2683"/>
          <cell r="F2683"/>
        </row>
        <row r="2684">
          <cell r="D2684"/>
          <cell r="F2684"/>
        </row>
        <row r="2685">
          <cell r="D2685"/>
          <cell r="E2685"/>
          <cell r="F2685"/>
          <cell r="G2685"/>
          <cell r="H2685"/>
        </row>
        <row r="2686">
          <cell r="D2686"/>
          <cell r="F2686"/>
        </row>
        <row r="2687">
          <cell r="D2687"/>
          <cell r="F2687"/>
        </row>
        <row r="2688">
          <cell r="D2688"/>
          <cell r="F2688"/>
        </row>
        <row r="2689">
          <cell r="D2689"/>
          <cell r="F2689"/>
        </row>
        <row r="2690">
          <cell r="D2690"/>
          <cell r="F2690"/>
        </row>
        <row r="2691">
          <cell r="D2691"/>
          <cell r="F2691"/>
        </row>
        <row r="2692">
          <cell r="D2692"/>
          <cell r="F2692"/>
        </row>
        <row r="2693">
          <cell r="D2693"/>
          <cell r="E2693"/>
          <cell r="F2693"/>
          <cell r="G2693"/>
          <cell r="H2693"/>
        </row>
        <row r="2694">
          <cell r="D2694"/>
          <cell r="F2694"/>
        </row>
        <row r="2695">
          <cell r="D2695"/>
          <cell r="F2695"/>
        </row>
        <row r="2696">
          <cell r="D2696"/>
          <cell r="F2696"/>
        </row>
        <row r="2697">
          <cell r="D2697"/>
          <cell r="F2697"/>
        </row>
        <row r="2698">
          <cell r="D2698"/>
          <cell r="F2698"/>
        </row>
        <row r="2699">
          <cell r="D2699"/>
          <cell r="F2699"/>
        </row>
        <row r="2700">
          <cell r="D2700"/>
          <cell r="E2700"/>
          <cell r="F2700"/>
          <cell r="G2700"/>
          <cell r="H2700"/>
        </row>
        <row r="2701">
          <cell r="D2701"/>
          <cell r="F2701"/>
        </row>
        <row r="2702">
          <cell r="D2702"/>
          <cell r="F2702"/>
        </row>
        <row r="2703">
          <cell r="D2703"/>
          <cell r="F2703"/>
        </row>
        <row r="2704">
          <cell r="D2704"/>
          <cell r="E2704"/>
          <cell r="F2704"/>
          <cell r="G2704"/>
          <cell r="H2704"/>
        </row>
        <row r="2705">
          <cell r="D2705"/>
          <cell r="F2705"/>
        </row>
        <row r="2706">
          <cell r="D2706"/>
          <cell r="F2706"/>
        </row>
        <row r="2707">
          <cell r="D2707"/>
          <cell r="F2707"/>
        </row>
        <row r="2708">
          <cell r="D2708"/>
          <cell r="F2708"/>
        </row>
        <row r="2709">
          <cell r="D2709"/>
          <cell r="E2709"/>
          <cell r="F2709"/>
          <cell r="G2709"/>
          <cell r="H2709"/>
        </row>
        <row r="2710">
          <cell r="D2710"/>
          <cell r="F2710"/>
        </row>
        <row r="2711">
          <cell r="D2711"/>
          <cell r="F2711"/>
        </row>
        <row r="2712">
          <cell r="D2712"/>
          <cell r="F2712"/>
        </row>
        <row r="2713">
          <cell r="D2713"/>
          <cell r="F2713"/>
        </row>
        <row r="2714">
          <cell r="D2714"/>
          <cell r="E2714"/>
          <cell r="F2714"/>
          <cell r="G2714"/>
          <cell r="H2714"/>
        </row>
        <row r="2715">
          <cell r="D2715"/>
          <cell r="F2715"/>
        </row>
        <row r="2716">
          <cell r="D2716"/>
          <cell r="F2716"/>
        </row>
        <row r="2717">
          <cell r="D2717"/>
          <cell r="F2717"/>
        </row>
        <row r="2718">
          <cell r="D2718"/>
          <cell r="F2718"/>
        </row>
        <row r="2719">
          <cell r="D2719"/>
          <cell r="F2719"/>
        </row>
        <row r="2720">
          <cell r="D2720"/>
          <cell r="E2720"/>
          <cell r="F2720"/>
          <cell r="G2720"/>
          <cell r="H2720"/>
        </row>
        <row r="2721">
          <cell r="D2721"/>
          <cell r="F2721"/>
        </row>
        <row r="2722">
          <cell r="D2722"/>
          <cell r="F2722"/>
        </row>
        <row r="2723">
          <cell r="D2723"/>
          <cell r="F2723"/>
        </row>
        <row r="2724">
          <cell r="D2724"/>
          <cell r="F2724"/>
        </row>
        <row r="2725">
          <cell r="D2725"/>
          <cell r="F2725"/>
        </row>
        <row r="2726">
          <cell r="D2726"/>
          <cell r="E2726"/>
          <cell r="F2726"/>
          <cell r="G2726"/>
          <cell r="H2726"/>
        </row>
        <row r="2727">
          <cell r="D2727"/>
          <cell r="F2727"/>
        </row>
        <row r="2728">
          <cell r="D2728"/>
          <cell r="F2728"/>
        </row>
        <row r="2729">
          <cell r="D2729"/>
          <cell r="F2729"/>
        </row>
        <row r="2730">
          <cell r="D2730"/>
          <cell r="F2730"/>
        </row>
        <row r="2731">
          <cell r="D2731"/>
          <cell r="F2731"/>
        </row>
        <row r="2732">
          <cell r="D2732"/>
          <cell r="F2732"/>
        </row>
        <row r="2733">
          <cell r="D2733"/>
          <cell r="E2733"/>
          <cell r="F2733"/>
          <cell r="G2733"/>
          <cell r="H2733"/>
        </row>
        <row r="2734">
          <cell r="D2734"/>
          <cell r="F2734"/>
        </row>
        <row r="2735">
          <cell r="D2735"/>
          <cell r="F2735"/>
        </row>
        <row r="2736">
          <cell r="D2736"/>
          <cell r="F2736"/>
        </row>
        <row r="2737">
          <cell r="D2737"/>
          <cell r="F2737"/>
        </row>
        <row r="2738">
          <cell r="D2738"/>
          <cell r="E2738"/>
          <cell r="F2738"/>
          <cell r="G2738"/>
          <cell r="H2738"/>
        </row>
        <row r="2739">
          <cell r="D2739"/>
          <cell r="F2739"/>
        </row>
        <row r="2740">
          <cell r="D2740"/>
          <cell r="F2740"/>
        </row>
        <row r="2741">
          <cell r="D2741"/>
          <cell r="F2741"/>
        </row>
        <row r="2742">
          <cell r="D2742"/>
          <cell r="F2742"/>
        </row>
        <row r="2743">
          <cell r="D2743"/>
          <cell r="E2743"/>
          <cell r="F2743"/>
          <cell r="G2743"/>
          <cell r="H2743"/>
        </row>
        <row r="2744">
          <cell r="D2744"/>
          <cell r="F2744"/>
        </row>
        <row r="2745">
          <cell r="D2745"/>
          <cell r="F2745"/>
        </row>
        <row r="2746">
          <cell r="D2746"/>
          <cell r="F2746"/>
        </row>
        <row r="2747">
          <cell r="D2747"/>
          <cell r="F2747"/>
        </row>
        <row r="2748">
          <cell r="D2748"/>
          <cell r="F2748"/>
        </row>
        <row r="2749">
          <cell r="D2749"/>
          <cell r="E2749"/>
          <cell r="F2749"/>
          <cell r="G2749"/>
          <cell r="H2749"/>
        </row>
        <row r="2750">
          <cell r="D2750"/>
          <cell r="F2750"/>
        </row>
        <row r="2751">
          <cell r="D2751"/>
          <cell r="F2751"/>
        </row>
        <row r="2752">
          <cell r="D2752"/>
          <cell r="F2752"/>
        </row>
        <row r="2753">
          <cell r="D2753"/>
          <cell r="F2753"/>
        </row>
        <row r="2754">
          <cell r="D2754"/>
          <cell r="E2754"/>
          <cell r="F2754"/>
          <cell r="G2754"/>
          <cell r="H2754"/>
        </row>
        <row r="2755">
          <cell r="D2755"/>
          <cell r="F2755"/>
        </row>
        <row r="2756">
          <cell r="D2756"/>
          <cell r="F2756"/>
        </row>
        <row r="2757">
          <cell r="D2757"/>
          <cell r="F2757"/>
        </row>
        <row r="2758">
          <cell r="D2758"/>
          <cell r="F2758"/>
        </row>
        <row r="2759">
          <cell r="D2759"/>
          <cell r="F2759"/>
        </row>
        <row r="2760">
          <cell r="D2760"/>
          <cell r="E2760"/>
          <cell r="F2760"/>
          <cell r="G2760"/>
          <cell r="H2760"/>
        </row>
        <row r="2761">
          <cell r="D2761"/>
          <cell r="F2761"/>
        </row>
        <row r="2762">
          <cell r="D2762"/>
          <cell r="F2762"/>
        </row>
        <row r="2763">
          <cell r="D2763"/>
          <cell r="F2763"/>
        </row>
        <row r="2764">
          <cell r="D2764"/>
          <cell r="F2764"/>
        </row>
        <row r="2765">
          <cell r="D2765"/>
          <cell r="F2765"/>
        </row>
        <row r="2766">
          <cell r="D2766"/>
          <cell r="E2766"/>
          <cell r="F2766"/>
          <cell r="G2766"/>
          <cell r="H2766"/>
        </row>
        <row r="2767">
          <cell r="D2767"/>
          <cell r="F2767"/>
        </row>
        <row r="2768">
          <cell r="D2768"/>
          <cell r="F2768"/>
        </row>
        <row r="2769">
          <cell r="D2769"/>
          <cell r="F2769"/>
        </row>
        <row r="2770">
          <cell r="D2770"/>
          <cell r="F2770"/>
        </row>
        <row r="2771">
          <cell r="D2771"/>
          <cell r="F2771"/>
        </row>
        <row r="2772">
          <cell r="D2772"/>
          <cell r="E2772"/>
          <cell r="F2772"/>
          <cell r="G2772"/>
          <cell r="H2772"/>
        </row>
        <row r="2773">
          <cell r="D2773"/>
          <cell r="F2773"/>
        </row>
        <row r="2774">
          <cell r="D2774"/>
          <cell r="F2774"/>
        </row>
        <row r="2775">
          <cell r="D2775"/>
          <cell r="F2775"/>
        </row>
        <row r="2776">
          <cell r="D2776"/>
          <cell r="F2776"/>
        </row>
        <row r="2777">
          <cell r="D2777"/>
          <cell r="F2777"/>
        </row>
        <row r="2778">
          <cell r="D2778"/>
          <cell r="E2778"/>
          <cell r="F2778"/>
          <cell r="G2778"/>
          <cell r="H2778"/>
        </row>
        <row r="2779">
          <cell r="D2779"/>
          <cell r="F2779"/>
        </row>
        <row r="2780">
          <cell r="D2780"/>
          <cell r="F2780"/>
        </row>
        <row r="2781">
          <cell r="D2781"/>
          <cell r="F2781"/>
        </row>
        <row r="2782">
          <cell r="D2782"/>
          <cell r="F2782"/>
        </row>
        <row r="2783">
          <cell r="D2783"/>
          <cell r="E2783"/>
          <cell r="F2783"/>
          <cell r="G2783"/>
          <cell r="H2783"/>
        </row>
        <row r="2784">
          <cell r="D2784"/>
          <cell r="F2784"/>
        </row>
        <row r="2785">
          <cell r="D2785"/>
          <cell r="F2785"/>
        </row>
        <row r="2786">
          <cell r="D2786"/>
          <cell r="F2786"/>
        </row>
        <row r="2787">
          <cell r="D2787"/>
          <cell r="F2787"/>
        </row>
        <row r="2788">
          <cell r="D2788"/>
          <cell r="F2788"/>
        </row>
        <row r="2789">
          <cell r="D2789"/>
          <cell r="E2789"/>
          <cell r="F2789"/>
          <cell r="G2789"/>
          <cell r="H2789"/>
        </row>
        <row r="2790">
          <cell r="D2790"/>
          <cell r="F2790"/>
        </row>
        <row r="2791">
          <cell r="D2791"/>
          <cell r="F2791"/>
        </row>
        <row r="2792">
          <cell r="D2792"/>
          <cell r="F2792"/>
        </row>
        <row r="2793">
          <cell r="D2793"/>
          <cell r="F2793"/>
        </row>
        <row r="2794">
          <cell r="D2794"/>
          <cell r="F2794"/>
        </row>
        <row r="2795">
          <cell r="D2795"/>
          <cell r="E2795"/>
          <cell r="F2795"/>
          <cell r="G2795"/>
          <cell r="H2795"/>
        </row>
        <row r="2796">
          <cell r="D2796"/>
          <cell r="F2796"/>
        </row>
        <row r="2797">
          <cell r="D2797"/>
          <cell r="F2797"/>
        </row>
        <row r="2798">
          <cell r="D2798"/>
          <cell r="F2798"/>
        </row>
        <row r="2799">
          <cell r="D2799"/>
          <cell r="F2799"/>
        </row>
        <row r="2800">
          <cell r="D2800"/>
          <cell r="E2800"/>
          <cell r="F2800"/>
          <cell r="G2800"/>
          <cell r="H2800"/>
        </row>
        <row r="2801">
          <cell r="D2801"/>
          <cell r="F2801"/>
        </row>
        <row r="2802">
          <cell r="D2802"/>
          <cell r="F2802"/>
        </row>
        <row r="2803">
          <cell r="D2803"/>
          <cell r="F2803"/>
        </row>
        <row r="2804">
          <cell r="D2804"/>
          <cell r="F2804"/>
        </row>
        <row r="2805">
          <cell r="D2805"/>
          <cell r="E2805"/>
          <cell r="F2805"/>
          <cell r="G2805"/>
          <cell r="H2805"/>
        </row>
        <row r="2806">
          <cell r="D2806"/>
          <cell r="F2806"/>
        </row>
        <row r="2807">
          <cell r="D2807"/>
          <cell r="F2807"/>
        </row>
        <row r="2808">
          <cell r="D2808"/>
          <cell r="F2808"/>
        </row>
        <row r="2809">
          <cell r="D2809"/>
          <cell r="F2809"/>
        </row>
        <row r="2810">
          <cell r="D2810"/>
          <cell r="E2810"/>
          <cell r="F2810"/>
          <cell r="G2810"/>
          <cell r="H2810"/>
        </row>
        <row r="2811">
          <cell r="D2811"/>
          <cell r="F2811"/>
        </row>
        <row r="2812">
          <cell r="D2812"/>
          <cell r="F2812"/>
        </row>
        <row r="2813">
          <cell r="D2813"/>
          <cell r="F2813"/>
        </row>
        <row r="2814">
          <cell r="D2814"/>
          <cell r="F2814"/>
        </row>
        <row r="2815">
          <cell r="D2815"/>
          <cell r="E2815"/>
          <cell r="F2815"/>
          <cell r="G2815"/>
          <cell r="H2815"/>
        </row>
        <row r="2816">
          <cell r="D2816"/>
          <cell r="F2816"/>
        </row>
        <row r="2817">
          <cell r="D2817"/>
          <cell r="F2817"/>
        </row>
        <row r="2818">
          <cell r="D2818"/>
          <cell r="F2818"/>
        </row>
        <row r="2819">
          <cell r="D2819"/>
          <cell r="F2819"/>
        </row>
        <row r="2820">
          <cell r="D2820"/>
          <cell r="E2820"/>
          <cell r="F2820"/>
          <cell r="G2820"/>
          <cell r="H2820"/>
        </row>
        <row r="2821">
          <cell r="D2821"/>
          <cell r="F2821"/>
        </row>
        <row r="2822">
          <cell r="D2822"/>
          <cell r="F2822"/>
        </row>
        <row r="2823">
          <cell r="D2823"/>
          <cell r="F2823"/>
        </row>
        <row r="2824">
          <cell r="D2824"/>
          <cell r="F2824"/>
        </row>
        <row r="2825">
          <cell r="D2825"/>
          <cell r="E2825"/>
          <cell r="F2825"/>
          <cell r="G2825"/>
          <cell r="H2825"/>
        </row>
        <row r="2826">
          <cell r="D2826"/>
          <cell r="F2826"/>
        </row>
        <row r="2827">
          <cell r="D2827"/>
          <cell r="F2827"/>
        </row>
        <row r="2828">
          <cell r="D2828"/>
          <cell r="F2828"/>
        </row>
        <row r="2829">
          <cell r="D2829"/>
          <cell r="E2829"/>
          <cell r="F2829"/>
          <cell r="G2829"/>
          <cell r="H2829"/>
        </row>
        <row r="2830">
          <cell r="D2830"/>
          <cell r="F2830"/>
        </row>
        <row r="2831">
          <cell r="D2831"/>
          <cell r="F2831"/>
        </row>
        <row r="2832">
          <cell r="D2832"/>
          <cell r="E2832"/>
          <cell r="F2832"/>
          <cell r="G2832"/>
          <cell r="H2832"/>
        </row>
        <row r="2833">
          <cell r="D2833"/>
          <cell r="F2833"/>
        </row>
        <row r="2834">
          <cell r="D2834"/>
          <cell r="F2834"/>
        </row>
        <row r="2835">
          <cell r="D2835"/>
          <cell r="E2835"/>
          <cell r="F2835"/>
          <cell r="G2835"/>
          <cell r="H2835"/>
        </row>
        <row r="2836">
          <cell r="D2836"/>
          <cell r="F2836"/>
        </row>
        <row r="2837">
          <cell r="D2837"/>
          <cell r="F2837"/>
        </row>
        <row r="2838">
          <cell r="D2838"/>
          <cell r="F2838"/>
        </row>
        <row r="2839">
          <cell r="D2839"/>
          <cell r="E2839"/>
          <cell r="F2839"/>
          <cell r="G2839"/>
          <cell r="H2839"/>
        </row>
        <row r="2840">
          <cell r="D2840"/>
          <cell r="F2840"/>
        </row>
        <row r="2841">
          <cell r="D2841"/>
          <cell r="F2841"/>
        </row>
        <row r="2842">
          <cell r="D2842"/>
          <cell r="F2842"/>
        </row>
        <row r="2843">
          <cell r="D2843"/>
          <cell r="E2843"/>
          <cell r="F2843"/>
          <cell r="G2843"/>
          <cell r="H2843"/>
        </row>
        <row r="2844">
          <cell r="D2844"/>
          <cell r="F2844"/>
        </row>
        <row r="2845">
          <cell r="D2845"/>
          <cell r="F2845"/>
        </row>
        <row r="2846">
          <cell r="D2846"/>
          <cell r="F2846"/>
        </row>
        <row r="2847">
          <cell r="D2847"/>
          <cell r="F2847"/>
        </row>
        <row r="2848">
          <cell r="D2848"/>
          <cell r="E2848"/>
          <cell r="F2848"/>
          <cell r="G2848"/>
          <cell r="H2848"/>
        </row>
        <row r="2849">
          <cell r="D2849"/>
          <cell r="F2849"/>
        </row>
        <row r="2850">
          <cell r="D2850"/>
          <cell r="F2850"/>
        </row>
        <row r="2851">
          <cell r="D2851"/>
          <cell r="F2851"/>
        </row>
        <row r="2852">
          <cell r="D2852"/>
          <cell r="E2852"/>
          <cell r="F2852"/>
          <cell r="G2852"/>
          <cell r="H2852"/>
        </row>
        <row r="2853">
          <cell r="D2853"/>
          <cell r="F2853"/>
        </row>
        <row r="2854">
          <cell r="D2854"/>
          <cell r="F2854"/>
        </row>
        <row r="2855">
          <cell r="D2855"/>
          <cell r="E2855"/>
          <cell r="F2855"/>
          <cell r="G2855"/>
          <cell r="H2855"/>
        </row>
        <row r="2856">
          <cell r="D2856"/>
          <cell r="F2856"/>
        </row>
        <row r="2857">
          <cell r="D2857"/>
          <cell r="F2857"/>
        </row>
        <row r="2858">
          <cell r="D2858"/>
          <cell r="F2858"/>
        </row>
        <row r="2859">
          <cell r="D2859"/>
          <cell r="E2859"/>
          <cell r="F2859"/>
          <cell r="G2859"/>
          <cell r="H2859"/>
        </row>
        <row r="2860">
          <cell r="D2860"/>
          <cell r="F2860"/>
        </row>
        <row r="2861">
          <cell r="D2861"/>
          <cell r="F2861"/>
        </row>
        <row r="2862">
          <cell r="D2862"/>
          <cell r="F2862"/>
        </row>
        <row r="2863">
          <cell r="D2863"/>
          <cell r="F2863"/>
        </row>
        <row r="2864">
          <cell r="D2864"/>
          <cell r="E2864"/>
          <cell r="F2864"/>
          <cell r="G2864"/>
          <cell r="H2864"/>
        </row>
        <row r="2865">
          <cell r="D2865"/>
          <cell r="F2865"/>
        </row>
        <row r="2866">
          <cell r="D2866"/>
          <cell r="F2866"/>
        </row>
        <row r="2867">
          <cell r="D2867"/>
          <cell r="E2867"/>
          <cell r="F2867"/>
          <cell r="G2867"/>
          <cell r="H2867"/>
        </row>
        <row r="2868">
          <cell r="D2868"/>
          <cell r="F2868"/>
        </row>
        <row r="2869">
          <cell r="D2869"/>
          <cell r="F2869"/>
        </row>
        <row r="2870">
          <cell r="D2870"/>
          <cell r="F2870"/>
        </row>
        <row r="2871">
          <cell r="D2871"/>
          <cell r="E2871"/>
          <cell r="F2871"/>
          <cell r="G2871"/>
          <cell r="H2871"/>
        </row>
        <row r="2872">
          <cell r="D2872"/>
          <cell r="F2872"/>
        </row>
        <row r="2873">
          <cell r="D2873"/>
          <cell r="F2873"/>
        </row>
        <row r="2874">
          <cell r="D2874"/>
          <cell r="F2874"/>
        </row>
        <row r="2875">
          <cell r="D2875"/>
          <cell r="E2875"/>
          <cell r="F2875"/>
          <cell r="G2875"/>
          <cell r="H2875"/>
        </row>
        <row r="2876">
          <cell r="D2876"/>
          <cell r="F2876"/>
        </row>
        <row r="2877">
          <cell r="D2877"/>
          <cell r="F2877"/>
        </row>
        <row r="2878">
          <cell r="D2878"/>
          <cell r="F2878"/>
        </row>
        <row r="2879">
          <cell r="D2879"/>
          <cell r="E2879"/>
          <cell r="F2879"/>
          <cell r="G2879"/>
          <cell r="H2879"/>
        </row>
        <row r="2880">
          <cell r="D2880"/>
          <cell r="F2880"/>
        </row>
        <row r="2881">
          <cell r="D2881"/>
          <cell r="F2881"/>
        </row>
        <row r="2882">
          <cell r="D2882"/>
          <cell r="F2882"/>
        </row>
        <row r="2883">
          <cell r="D2883"/>
          <cell r="E2883"/>
          <cell r="F2883"/>
          <cell r="G2883"/>
          <cell r="H2883"/>
        </row>
        <row r="2884">
          <cell r="D2884"/>
          <cell r="F2884"/>
        </row>
        <row r="2885">
          <cell r="D2885"/>
          <cell r="F2885"/>
        </row>
        <row r="2886">
          <cell r="D2886"/>
          <cell r="E2886"/>
          <cell r="F2886"/>
          <cell r="G2886"/>
          <cell r="H2886"/>
        </row>
        <row r="2887">
          <cell r="D2887"/>
          <cell r="F2887"/>
        </row>
        <row r="2888">
          <cell r="D2888"/>
          <cell r="F2888"/>
        </row>
        <row r="2889">
          <cell r="D2889"/>
          <cell r="F2889"/>
        </row>
        <row r="2890">
          <cell r="D2890"/>
          <cell r="E2890"/>
          <cell r="F2890"/>
          <cell r="G2890"/>
          <cell r="H2890"/>
        </row>
        <row r="2891">
          <cell r="D2891"/>
          <cell r="F2891"/>
        </row>
        <row r="2892">
          <cell r="D2892"/>
          <cell r="F2892"/>
        </row>
        <row r="2893">
          <cell r="D2893"/>
          <cell r="F2893"/>
        </row>
        <row r="2894">
          <cell r="D2894"/>
          <cell r="E2894"/>
          <cell r="F2894"/>
          <cell r="G2894"/>
          <cell r="H2894"/>
        </row>
        <row r="2895">
          <cell r="D2895"/>
          <cell r="F2895"/>
        </row>
        <row r="2896">
          <cell r="D2896"/>
          <cell r="F2896"/>
        </row>
        <row r="2897">
          <cell r="D2897"/>
          <cell r="F2897"/>
        </row>
        <row r="2898">
          <cell r="D2898"/>
          <cell r="E2898"/>
          <cell r="F2898"/>
          <cell r="G2898"/>
          <cell r="H2898"/>
        </row>
        <row r="2899">
          <cell r="D2899"/>
          <cell r="F2899"/>
        </row>
        <row r="2900">
          <cell r="D2900"/>
          <cell r="F2900"/>
        </row>
        <row r="2901">
          <cell r="D2901"/>
          <cell r="F2901"/>
        </row>
        <row r="2902">
          <cell r="D2902"/>
          <cell r="F2902"/>
        </row>
        <row r="2903">
          <cell r="D2903"/>
          <cell r="E2903"/>
          <cell r="F2903"/>
          <cell r="G2903"/>
          <cell r="H2903"/>
        </row>
        <row r="2904">
          <cell r="D2904"/>
          <cell r="F2904"/>
        </row>
        <row r="2905">
          <cell r="D2905"/>
          <cell r="F2905"/>
        </row>
        <row r="2906">
          <cell r="D2906"/>
          <cell r="E2906"/>
          <cell r="F2906"/>
          <cell r="G2906"/>
          <cell r="H2906"/>
        </row>
        <row r="2907">
          <cell r="D2907"/>
          <cell r="F2907"/>
        </row>
        <row r="2908">
          <cell r="D2908"/>
          <cell r="F2908"/>
        </row>
        <row r="2909">
          <cell r="D2909"/>
          <cell r="F2909"/>
        </row>
        <row r="2910">
          <cell r="D2910"/>
          <cell r="F2910"/>
        </row>
        <row r="2911">
          <cell r="D2911"/>
          <cell r="F2911"/>
        </row>
        <row r="2912">
          <cell r="D2912"/>
          <cell r="F2912"/>
        </row>
        <row r="2913">
          <cell r="D2913"/>
          <cell r="F2913"/>
        </row>
        <row r="2914">
          <cell r="D2914"/>
          <cell r="F2914"/>
        </row>
        <row r="2915">
          <cell r="D2915"/>
          <cell r="F2915"/>
        </row>
        <row r="2916">
          <cell r="D2916"/>
          <cell r="F2916"/>
        </row>
        <row r="2917">
          <cell r="D2917"/>
          <cell r="F2917"/>
        </row>
        <row r="2918">
          <cell r="D2918"/>
          <cell r="E2918"/>
          <cell r="F2918"/>
          <cell r="G2918"/>
          <cell r="H2918"/>
        </row>
        <row r="2919">
          <cell r="D2919"/>
          <cell r="F2919"/>
        </row>
        <row r="2920">
          <cell r="D2920"/>
          <cell r="F2920"/>
        </row>
        <row r="2921">
          <cell r="D2921"/>
          <cell r="F2921"/>
        </row>
        <row r="2922">
          <cell r="D2922"/>
          <cell r="F2922"/>
        </row>
        <row r="2923">
          <cell r="D2923"/>
          <cell r="F2923"/>
        </row>
        <row r="2924">
          <cell r="D2924"/>
          <cell r="F2924"/>
        </row>
        <row r="2925">
          <cell r="D2925"/>
          <cell r="F2925"/>
        </row>
        <row r="2926">
          <cell r="D2926"/>
          <cell r="F2926"/>
        </row>
        <row r="2927">
          <cell r="D2927"/>
          <cell r="E2927"/>
          <cell r="F2927"/>
          <cell r="G2927"/>
          <cell r="H2927"/>
        </row>
        <row r="2928">
          <cell r="D2928"/>
          <cell r="F2928"/>
        </row>
        <row r="2929">
          <cell r="D2929"/>
          <cell r="F2929"/>
        </row>
        <row r="2930">
          <cell r="D2930"/>
          <cell r="F2930"/>
        </row>
        <row r="2931">
          <cell r="D2931"/>
          <cell r="E2931"/>
          <cell r="F2931"/>
          <cell r="G2931"/>
          <cell r="H2931"/>
        </row>
        <row r="2932">
          <cell r="D2932"/>
          <cell r="F2932"/>
        </row>
        <row r="2933">
          <cell r="D2933"/>
          <cell r="F2933"/>
        </row>
        <row r="2934">
          <cell r="D2934"/>
          <cell r="F2934"/>
        </row>
        <row r="2935">
          <cell r="D2935"/>
          <cell r="E2935"/>
          <cell r="F2935"/>
          <cell r="G2935"/>
          <cell r="H2935"/>
        </row>
        <row r="2936">
          <cell r="D2936"/>
          <cell r="F2936"/>
        </row>
        <row r="2937">
          <cell r="D2937"/>
          <cell r="F2937"/>
        </row>
        <row r="2938">
          <cell r="D2938"/>
          <cell r="E2938"/>
          <cell r="F2938"/>
          <cell r="G2938"/>
          <cell r="H2938"/>
        </row>
        <row r="2939">
          <cell r="D2939"/>
          <cell r="F2939"/>
        </row>
        <row r="2940">
          <cell r="D2940"/>
          <cell r="F2940"/>
        </row>
        <row r="2941">
          <cell r="D2941"/>
          <cell r="F2941"/>
        </row>
        <row r="2942">
          <cell r="D2942"/>
          <cell r="F2942"/>
        </row>
        <row r="2943">
          <cell r="D2943"/>
          <cell r="F2943"/>
        </row>
        <row r="2944">
          <cell r="D2944"/>
          <cell r="E2944"/>
          <cell r="F2944"/>
          <cell r="G2944"/>
          <cell r="H2944"/>
        </row>
        <row r="2945">
          <cell r="D2945"/>
          <cell r="F2945"/>
        </row>
        <row r="2946">
          <cell r="D2946"/>
          <cell r="F2946"/>
        </row>
        <row r="2947">
          <cell r="D2947"/>
          <cell r="F2947"/>
        </row>
        <row r="2948">
          <cell r="D2948"/>
          <cell r="E2948"/>
          <cell r="F2948"/>
          <cell r="G2948"/>
          <cell r="H2948"/>
        </row>
        <row r="2949">
          <cell r="D2949"/>
          <cell r="F2949"/>
        </row>
        <row r="2950">
          <cell r="D2950"/>
          <cell r="F2950"/>
        </row>
        <row r="2951">
          <cell r="D2951"/>
          <cell r="F2951"/>
        </row>
        <row r="2952">
          <cell r="D2952"/>
          <cell r="E2952"/>
          <cell r="F2952"/>
          <cell r="G2952"/>
          <cell r="H2952"/>
        </row>
        <row r="2953">
          <cell r="D2953"/>
          <cell r="F2953"/>
        </row>
        <row r="2954">
          <cell r="D2954"/>
          <cell r="F2954"/>
        </row>
        <row r="2955">
          <cell r="D2955"/>
          <cell r="F2955"/>
        </row>
        <row r="2956">
          <cell r="D2956"/>
          <cell r="E2956"/>
          <cell r="F2956"/>
          <cell r="G2956"/>
          <cell r="H2956"/>
        </row>
        <row r="2957">
          <cell r="D2957"/>
          <cell r="F2957"/>
        </row>
        <row r="2958">
          <cell r="D2958"/>
          <cell r="F2958"/>
        </row>
        <row r="2959">
          <cell r="D2959"/>
          <cell r="F2959"/>
        </row>
        <row r="2960">
          <cell r="D2960"/>
          <cell r="E2960"/>
          <cell r="F2960"/>
          <cell r="G2960"/>
          <cell r="H2960"/>
        </row>
        <row r="2961">
          <cell r="D2961"/>
          <cell r="F2961"/>
        </row>
        <row r="2962">
          <cell r="D2962"/>
          <cell r="F2962"/>
        </row>
        <row r="2963">
          <cell r="D2963"/>
          <cell r="F2963"/>
        </row>
        <row r="2964">
          <cell r="D2964"/>
          <cell r="E2964"/>
          <cell r="F2964"/>
          <cell r="G2964"/>
          <cell r="H2964"/>
        </row>
        <row r="2965">
          <cell r="D2965"/>
          <cell r="F2965"/>
        </row>
        <row r="2966">
          <cell r="D2966"/>
          <cell r="F2966"/>
        </row>
        <row r="2967">
          <cell r="D2967"/>
          <cell r="F2967"/>
        </row>
        <row r="2968">
          <cell r="D2968"/>
          <cell r="E2968"/>
          <cell r="F2968"/>
          <cell r="G2968"/>
          <cell r="H2968"/>
        </row>
        <row r="2969">
          <cell r="D2969"/>
          <cell r="F2969"/>
        </row>
        <row r="2970">
          <cell r="D2970"/>
          <cell r="F2970"/>
        </row>
        <row r="2971">
          <cell r="D2971"/>
          <cell r="F2971"/>
        </row>
        <row r="2972">
          <cell r="D2972"/>
          <cell r="F2972"/>
        </row>
        <row r="2973">
          <cell r="D2973"/>
          <cell r="E2973"/>
          <cell r="F2973"/>
          <cell r="G2973"/>
          <cell r="H2973"/>
        </row>
        <row r="2974">
          <cell r="D2974"/>
          <cell r="F2974"/>
        </row>
        <row r="2975">
          <cell r="D2975"/>
          <cell r="F2975"/>
        </row>
        <row r="2976">
          <cell r="D2976"/>
          <cell r="F2976"/>
        </row>
        <row r="2977">
          <cell r="D2977"/>
          <cell r="E2977"/>
          <cell r="F2977"/>
          <cell r="G2977"/>
          <cell r="H2977"/>
        </row>
        <row r="2978">
          <cell r="D2978"/>
          <cell r="F2978"/>
        </row>
        <row r="2979">
          <cell r="D2979"/>
          <cell r="F2979"/>
        </row>
        <row r="2980">
          <cell r="D2980"/>
          <cell r="F2980"/>
        </row>
        <row r="2981">
          <cell r="D2981"/>
          <cell r="E2981"/>
          <cell r="F2981"/>
          <cell r="G2981"/>
          <cell r="H2981"/>
        </row>
        <row r="2982">
          <cell r="D2982"/>
          <cell r="F2982"/>
        </row>
        <row r="2983">
          <cell r="D2983"/>
          <cell r="F2983"/>
        </row>
        <row r="2984">
          <cell r="D2984"/>
          <cell r="F2984"/>
        </row>
        <row r="2985">
          <cell r="D2985"/>
          <cell r="E2985"/>
          <cell r="F2985"/>
          <cell r="G2985"/>
          <cell r="H2985"/>
        </row>
        <row r="2986">
          <cell r="D2986"/>
          <cell r="F2986"/>
        </row>
        <row r="2987">
          <cell r="D2987"/>
          <cell r="F2987"/>
        </row>
        <row r="2988">
          <cell r="D2988"/>
          <cell r="E2988"/>
          <cell r="F2988"/>
          <cell r="G2988"/>
          <cell r="H2988"/>
        </row>
        <row r="2989">
          <cell r="D2989"/>
          <cell r="F2989"/>
        </row>
        <row r="2990">
          <cell r="D2990"/>
          <cell r="F2990"/>
        </row>
        <row r="2991">
          <cell r="D2991"/>
          <cell r="F2991"/>
        </row>
        <row r="2992">
          <cell r="D2992"/>
          <cell r="F2992"/>
        </row>
        <row r="2993">
          <cell r="D2993"/>
          <cell r="E2993"/>
          <cell r="F2993"/>
          <cell r="G2993"/>
          <cell r="H2993"/>
        </row>
        <row r="2994">
          <cell r="D2994"/>
          <cell r="F2994"/>
        </row>
        <row r="2995">
          <cell r="D2995"/>
          <cell r="F2995"/>
        </row>
        <row r="2996">
          <cell r="D2996"/>
          <cell r="F2996"/>
        </row>
        <row r="2997">
          <cell r="D2997"/>
          <cell r="F2997"/>
        </row>
        <row r="2998">
          <cell r="D2998"/>
          <cell r="E2998"/>
          <cell r="F2998"/>
          <cell r="G2998"/>
          <cell r="H2998"/>
        </row>
        <row r="2999">
          <cell r="D2999"/>
          <cell r="F2999"/>
        </row>
        <row r="3000">
          <cell r="D3000"/>
          <cell r="F3000"/>
        </row>
        <row r="3001">
          <cell r="D3001"/>
          <cell r="F3001"/>
        </row>
        <row r="3002">
          <cell r="D3002"/>
          <cell r="E3002"/>
          <cell r="F3002"/>
          <cell r="G3002"/>
          <cell r="H3002"/>
        </row>
        <row r="3003">
          <cell r="D3003"/>
          <cell r="F3003"/>
        </row>
        <row r="3004">
          <cell r="D3004"/>
          <cell r="F3004"/>
        </row>
        <row r="3005">
          <cell r="D3005"/>
          <cell r="F3005"/>
        </row>
        <row r="3006">
          <cell r="D3006"/>
          <cell r="E3006"/>
          <cell r="F3006"/>
          <cell r="G3006"/>
          <cell r="H3006"/>
        </row>
        <row r="3007">
          <cell r="D3007"/>
          <cell r="F3007"/>
        </row>
        <row r="3008">
          <cell r="D3008"/>
          <cell r="F3008"/>
        </row>
        <row r="3009">
          <cell r="D3009"/>
          <cell r="F3009"/>
        </row>
        <row r="3010">
          <cell r="D3010"/>
          <cell r="E3010"/>
          <cell r="F3010"/>
          <cell r="G3010"/>
          <cell r="H3010"/>
        </row>
        <row r="3011">
          <cell r="D3011"/>
          <cell r="F3011"/>
        </row>
        <row r="3012">
          <cell r="D3012"/>
          <cell r="F3012"/>
        </row>
        <row r="3013">
          <cell r="D3013"/>
          <cell r="F3013"/>
        </row>
        <row r="3014">
          <cell r="D3014"/>
          <cell r="F3014"/>
        </row>
        <row r="3015">
          <cell r="D3015"/>
          <cell r="E3015"/>
          <cell r="F3015"/>
          <cell r="G3015"/>
          <cell r="H3015"/>
        </row>
        <row r="3016">
          <cell r="D3016"/>
          <cell r="F3016"/>
        </row>
        <row r="3017">
          <cell r="D3017"/>
          <cell r="F3017"/>
        </row>
        <row r="3018">
          <cell r="D3018"/>
          <cell r="F3018"/>
        </row>
        <row r="3019">
          <cell r="D3019"/>
          <cell r="F3019"/>
        </row>
        <row r="3020">
          <cell r="D3020"/>
          <cell r="E3020"/>
          <cell r="F3020"/>
          <cell r="G3020"/>
          <cell r="H3020"/>
        </row>
        <row r="3021">
          <cell r="D3021"/>
          <cell r="F3021"/>
        </row>
        <row r="3022">
          <cell r="D3022"/>
          <cell r="F3022"/>
        </row>
        <row r="3023">
          <cell r="D3023"/>
          <cell r="F3023"/>
        </row>
        <row r="3024">
          <cell r="D3024"/>
          <cell r="E3024"/>
          <cell r="F3024"/>
          <cell r="G3024"/>
          <cell r="H3024"/>
        </row>
        <row r="3025">
          <cell r="D3025"/>
          <cell r="F3025"/>
        </row>
        <row r="3026">
          <cell r="D3026"/>
          <cell r="F3026"/>
        </row>
        <row r="3027">
          <cell r="D3027"/>
          <cell r="E3027"/>
          <cell r="F3027"/>
          <cell r="G3027"/>
          <cell r="H3027"/>
        </row>
        <row r="3028">
          <cell r="D3028"/>
          <cell r="F3028"/>
        </row>
        <row r="3029">
          <cell r="D3029"/>
          <cell r="F3029"/>
        </row>
        <row r="3030">
          <cell r="D3030"/>
          <cell r="F3030"/>
        </row>
        <row r="3031">
          <cell r="D3031"/>
          <cell r="E3031"/>
          <cell r="F3031"/>
          <cell r="G3031"/>
          <cell r="H3031"/>
        </row>
        <row r="3032">
          <cell r="D3032"/>
          <cell r="F3032"/>
        </row>
        <row r="3033">
          <cell r="D3033"/>
          <cell r="F3033"/>
        </row>
        <row r="3034">
          <cell r="D3034"/>
          <cell r="F3034"/>
        </row>
        <row r="3035">
          <cell r="D3035"/>
          <cell r="E3035"/>
          <cell r="F3035"/>
          <cell r="G3035"/>
          <cell r="H3035"/>
        </row>
        <row r="3036">
          <cell r="D3036"/>
          <cell r="F3036"/>
        </row>
        <row r="3037">
          <cell r="D3037"/>
          <cell r="F3037"/>
        </row>
        <row r="3038">
          <cell r="D3038"/>
          <cell r="F3038"/>
        </row>
        <row r="3039">
          <cell r="D3039"/>
          <cell r="F3039"/>
        </row>
        <row r="3040">
          <cell r="D3040"/>
          <cell r="F3040"/>
        </row>
        <row r="3041">
          <cell r="D3041"/>
          <cell r="F3041"/>
        </row>
        <row r="3042">
          <cell r="D3042"/>
          <cell r="F3042"/>
        </row>
        <row r="3043">
          <cell r="D3043"/>
          <cell r="F3043"/>
        </row>
        <row r="3044">
          <cell r="D3044"/>
          <cell r="F3044"/>
        </row>
        <row r="3045">
          <cell r="D3045"/>
          <cell r="E3045"/>
          <cell r="F3045"/>
          <cell r="G3045"/>
          <cell r="H3045"/>
        </row>
        <row r="3046">
          <cell r="D3046"/>
          <cell r="F3046"/>
        </row>
        <row r="3047">
          <cell r="D3047"/>
          <cell r="F3047"/>
        </row>
        <row r="3048">
          <cell r="D3048"/>
          <cell r="F3048"/>
        </row>
        <row r="3049">
          <cell r="D3049"/>
          <cell r="F3049"/>
        </row>
        <row r="3050">
          <cell r="D3050"/>
          <cell r="F3050"/>
        </row>
        <row r="3051">
          <cell r="D3051"/>
          <cell r="F3051"/>
        </row>
        <row r="3052">
          <cell r="D3052"/>
          <cell r="F3052"/>
        </row>
        <row r="3053">
          <cell r="D3053"/>
          <cell r="E3053"/>
          <cell r="F3053"/>
          <cell r="G3053"/>
          <cell r="H3053"/>
        </row>
        <row r="3054">
          <cell r="D3054"/>
          <cell r="F3054"/>
        </row>
        <row r="3055">
          <cell r="D3055"/>
          <cell r="F3055"/>
        </row>
        <row r="3056">
          <cell r="D3056"/>
          <cell r="F3056"/>
        </row>
        <row r="3057">
          <cell r="D3057"/>
          <cell r="F3057"/>
        </row>
        <row r="3058">
          <cell r="D3058"/>
          <cell r="E3058"/>
          <cell r="F3058"/>
          <cell r="G3058"/>
          <cell r="H3058"/>
        </row>
        <row r="3059">
          <cell r="D3059"/>
          <cell r="F3059"/>
        </row>
        <row r="3060">
          <cell r="D3060"/>
          <cell r="F3060"/>
        </row>
        <row r="3061">
          <cell r="D3061"/>
          <cell r="F3061"/>
        </row>
        <row r="3062">
          <cell r="D3062"/>
          <cell r="F3062"/>
        </row>
        <row r="3063">
          <cell r="D3063"/>
          <cell r="F3063"/>
        </row>
        <row r="3064">
          <cell r="D3064"/>
          <cell r="F3064"/>
        </row>
        <row r="3065">
          <cell r="D3065"/>
          <cell r="E3065"/>
          <cell r="F3065"/>
          <cell r="G3065"/>
          <cell r="H3065"/>
        </row>
        <row r="3066">
          <cell r="D3066"/>
          <cell r="F3066"/>
        </row>
        <row r="3067">
          <cell r="D3067"/>
          <cell r="F3067"/>
        </row>
        <row r="3068">
          <cell r="D3068"/>
          <cell r="F3068"/>
        </row>
        <row r="3069">
          <cell r="D3069"/>
          <cell r="F3069"/>
        </row>
        <row r="3070">
          <cell r="D3070"/>
          <cell r="E3070"/>
          <cell r="F3070"/>
          <cell r="G3070"/>
          <cell r="H3070"/>
        </row>
        <row r="3071">
          <cell r="D3071"/>
          <cell r="F3071"/>
        </row>
        <row r="3072">
          <cell r="D3072"/>
          <cell r="F3072"/>
        </row>
        <row r="3073">
          <cell r="D3073"/>
          <cell r="F3073"/>
        </row>
        <row r="3074">
          <cell r="D3074"/>
          <cell r="F3074"/>
        </row>
        <row r="3075">
          <cell r="D3075"/>
          <cell r="F3075"/>
        </row>
        <row r="3076">
          <cell r="D3076"/>
          <cell r="F3076"/>
        </row>
        <row r="3077">
          <cell r="D3077"/>
          <cell r="E3077"/>
          <cell r="F3077"/>
          <cell r="G3077"/>
          <cell r="H3077"/>
        </row>
        <row r="3078">
          <cell r="D3078"/>
          <cell r="F3078"/>
        </row>
        <row r="3079">
          <cell r="D3079"/>
          <cell r="F3079"/>
        </row>
        <row r="3080">
          <cell r="D3080"/>
          <cell r="F3080"/>
        </row>
        <row r="3081">
          <cell r="D3081"/>
          <cell r="F3081"/>
        </row>
        <row r="3082">
          <cell r="D3082"/>
          <cell r="E3082"/>
          <cell r="F3082"/>
          <cell r="G3082"/>
          <cell r="H3082"/>
        </row>
        <row r="3083">
          <cell r="D3083"/>
          <cell r="F3083"/>
        </row>
        <row r="3084">
          <cell r="D3084"/>
          <cell r="F3084"/>
        </row>
        <row r="3085">
          <cell r="D3085"/>
          <cell r="F3085"/>
        </row>
        <row r="3086">
          <cell r="D3086"/>
          <cell r="F3086"/>
        </row>
        <row r="3087">
          <cell r="D3087"/>
          <cell r="F3087"/>
        </row>
        <row r="3088">
          <cell r="D3088"/>
          <cell r="F3088"/>
        </row>
        <row r="3089">
          <cell r="D3089"/>
          <cell r="E3089"/>
          <cell r="F3089"/>
          <cell r="G3089"/>
          <cell r="H3089"/>
        </row>
        <row r="3090">
          <cell r="D3090"/>
          <cell r="F3090"/>
        </row>
        <row r="3091">
          <cell r="D3091"/>
          <cell r="F3091"/>
        </row>
        <row r="3092">
          <cell r="D3092"/>
          <cell r="F3092"/>
        </row>
        <row r="3093">
          <cell r="D3093"/>
          <cell r="F3093"/>
        </row>
        <row r="3094">
          <cell r="D3094"/>
          <cell r="F3094"/>
        </row>
        <row r="3095">
          <cell r="D3095"/>
          <cell r="F3095"/>
        </row>
        <row r="3096">
          <cell r="D3096"/>
          <cell r="E3096"/>
          <cell r="F3096"/>
          <cell r="G3096"/>
          <cell r="H3096"/>
        </row>
        <row r="3097">
          <cell r="D3097"/>
          <cell r="F3097"/>
        </row>
        <row r="3098">
          <cell r="D3098"/>
          <cell r="F3098"/>
        </row>
        <row r="3099">
          <cell r="D3099"/>
          <cell r="F3099"/>
        </row>
        <row r="3100">
          <cell r="D3100"/>
          <cell r="F3100"/>
        </row>
        <row r="3101">
          <cell r="D3101"/>
          <cell r="E3101"/>
          <cell r="F3101"/>
          <cell r="G3101"/>
          <cell r="H3101"/>
        </row>
        <row r="3102">
          <cell r="D3102"/>
          <cell r="F3102"/>
        </row>
        <row r="3103">
          <cell r="D3103"/>
          <cell r="F3103"/>
        </row>
        <row r="3104">
          <cell r="D3104"/>
          <cell r="F3104"/>
        </row>
        <row r="3105">
          <cell r="D3105"/>
          <cell r="F3105"/>
        </row>
        <row r="3106">
          <cell r="D3106"/>
          <cell r="F3106"/>
        </row>
        <row r="3107">
          <cell r="D3107"/>
          <cell r="E3107"/>
          <cell r="F3107"/>
          <cell r="G3107"/>
          <cell r="H3107"/>
        </row>
        <row r="3108">
          <cell r="D3108"/>
          <cell r="F3108"/>
        </row>
        <row r="3109">
          <cell r="D3109"/>
          <cell r="F3109"/>
        </row>
        <row r="3110">
          <cell r="D3110"/>
          <cell r="F3110"/>
        </row>
        <row r="3111">
          <cell r="D3111"/>
          <cell r="F3111"/>
        </row>
        <row r="3112">
          <cell r="D3112"/>
          <cell r="F3112"/>
        </row>
        <row r="3113">
          <cell r="D3113"/>
          <cell r="F3113"/>
        </row>
        <row r="3114">
          <cell r="D3114"/>
          <cell r="F3114"/>
        </row>
        <row r="3115">
          <cell r="D3115"/>
          <cell r="E3115"/>
          <cell r="F3115"/>
          <cell r="G3115"/>
          <cell r="H3115"/>
        </row>
        <row r="3116">
          <cell r="D3116"/>
          <cell r="F3116"/>
        </row>
        <row r="3117">
          <cell r="D3117"/>
          <cell r="F3117"/>
        </row>
        <row r="3118">
          <cell r="D3118"/>
          <cell r="F3118"/>
        </row>
        <row r="3119">
          <cell r="D3119"/>
          <cell r="F3119"/>
        </row>
        <row r="3120">
          <cell r="D3120"/>
          <cell r="F3120"/>
        </row>
        <row r="3121">
          <cell r="D3121"/>
          <cell r="F3121"/>
        </row>
        <row r="3122">
          <cell r="D3122"/>
          <cell r="F3122"/>
        </row>
        <row r="3123">
          <cell r="D3123"/>
          <cell r="E3123"/>
          <cell r="F3123"/>
          <cell r="G3123"/>
          <cell r="H3123"/>
        </row>
        <row r="3124">
          <cell r="D3124"/>
          <cell r="F3124"/>
        </row>
        <row r="3125">
          <cell r="D3125"/>
          <cell r="F3125"/>
        </row>
        <row r="3126">
          <cell r="D3126"/>
          <cell r="F3126"/>
        </row>
        <row r="3127">
          <cell r="D3127"/>
          <cell r="F3127"/>
        </row>
        <row r="3128">
          <cell r="D3128"/>
          <cell r="F3128"/>
        </row>
        <row r="3129">
          <cell r="D3129"/>
          <cell r="F3129"/>
        </row>
        <row r="3130">
          <cell r="D3130"/>
          <cell r="F3130"/>
        </row>
        <row r="3131">
          <cell r="D3131"/>
          <cell r="E3131"/>
          <cell r="F3131"/>
          <cell r="G3131"/>
          <cell r="H3131"/>
        </row>
        <row r="3132">
          <cell r="D3132"/>
          <cell r="F3132"/>
        </row>
        <row r="3133">
          <cell r="D3133"/>
          <cell r="F3133"/>
        </row>
        <row r="3134">
          <cell r="D3134"/>
          <cell r="F3134"/>
        </row>
        <row r="3135">
          <cell r="D3135"/>
          <cell r="F3135"/>
        </row>
        <row r="3136">
          <cell r="D3136"/>
          <cell r="F3136"/>
        </row>
        <row r="3137">
          <cell r="D3137"/>
          <cell r="F3137"/>
        </row>
        <row r="3138">
          <cell r="D3138"/>
          <cell r="F3138"/>
        </row>
        <row r="3139">
          <cell r="D3139"/>
          <cell r="E3139"/>
          <cell r="F3139"/>
          <cell r="G3139"/>
          <cell r="H3139"/>
        </row>
        <row r="3140">
          <cell r="D3140"/>
          <cell r="F3140"/>
        </row>
        <row r="3141">
          <cell r="D3141"/>
          <cell r="F3141"/>
        </row>
        <row r="3142">
          <cell r="D3142"/>
          <cell r="F3142"/>
        </row>
        <row r="3143">
          <cell r="D3143"/>
          <cell r="F3143"/>
        </row>
        <row r="3144">
          <cell r="D3144"/>
          <cell r="F3144"/>
        </row>
        <row r="3145">
          <cell r="D3145"/>
          <cell r="F3145"/>
        </row>
        <row r="3146">
          <cell r="D3146"/>
          <cell r="F3146"/>
        </row>
        <row r="3147">
          <cell r="D3147"/>
          <cell r="E3147"/>
          <cell r="F3147"/>
          <cell r="G3147"/>
          <cell r="H3147"/>
        </row>
        <row r="3148">
          <cell r="D3148"/>
          <cell r="F3148"/>
        </row>
        <row r="3149">
          <cell r="D3149"/>
          <cell r="F3149"/>
        </row>
        <row r="3150">
          <cell r="D3150"/>
          <cell r="F3150"/>
        </row>
        <row r="3151">
          <cell r="D3151"/>
          <cell r="F3151"/>
        </row>
        <row r="3152">
          <cell r="D3152"/>
          <cell r="E3152"/>
          <cell r="F3152"/>
          <cell r="G3152"/>
          <cell r="H3152"/>
        </row>
        <row r="3153">
          <cell r="D3153"/>
          <cell r="F3153"/>
        </row>
        <row r="3154">
          <cell r="D3154"/>
          <cell r="F3154"/>
        </row>
        <row r="3155">
          <cell r="D3155"/>
          <cell r="F3155"/>
        </row>
        <row r="3156">
          <cell r="D3156"/>
          <cell r="F3156"/>
        </row>
        <row r="3157">
          <cell r="D3157"/>
          <cell r="E3157"/>
          <cell r="F3157"/>
          <cell r="G3157"/>
          <cell r="H3157"/>
        </row>
        <row r="3158">
          <cell r="D3158"/>
          <cell r="F3158"/>
        </row>
        <row r="3159">
          <cell r="D3159"/>
          <cell r="F3159"/>
        </row>
        <row r="3160">
          <cell r="D3160"/>
          <cell r="F3160"/>
        </row>
        <row r="3161">
          <cell r="D3161"/>
          <cell r="F3161"/>
        </row>
        <row r="3162">
          <cell r="D3162"/>
          <cell r="E3162"/>
          <cell r="F3162"/>
          <cell r="G3162"/>
          <cell r="H3162"/>
        </row>
        <row r="3163">
          <cell r="D3163"/>
          <cell r="F3163"/>
        </row>
        <row r="3164">
          <cell r="D3164"/>
          <cell r="F3164"/>
        </row>
        <row r="3165">
          <cell r="D3165"/>
          <cell r="F3165"/>
        </row>
        <row r="3166">
          <cell r="D3166"/>
          <cell r="F3166"/>
        </row>
        <row r="3167">
          <cell r="D3167"/>
          <cell r="E3167"/>
          <cell r="F3167"/>
          <cell r="G3167"/>
          <cell r="H3167"/>
        </row>
        <row r="3168">
          <cell r="D3168"/>
          <cell r="F3168"/>
        </row>
        <row r="3169">
          <cell r="D3169"/>
          <cell r="F3169"/>
        </row>
        <row r="3170">
          <cell r="D3170"/>
          <cell r="F3170"/>
        </row>
        <row r="3171">
          <cell r="D3171"/>
          <cell r="F3171"/>
        </row>
        <row r="3172">
          <cell r="D3172"/>
          <cell r="E3172"/>
          <cell r="F3172"/>
          <cell r="G3172"/>
          <cell r="H3172"/>
        </row>
        <row r="3173">
          <cell r="D3173"/>
          <cell r="F3173"/>
        </row>
        <row r="3174">
          <cell r="D3174"/>
          <cell r="F3174"/>
        </row>
        <row r="3175">
          <cell r="D3175"/>
          <cell r="F3175"/>
        </row>
        <row r="3176">
          <cell r="D3176"/>
          <cell r="F3176"/>
        </row>
        <row r="3177">
          <cell r="D3177"/>
          <cell r="F3177"/>
        </row>
        <row r="3178">
          <cell r="D3178"/>
          <cell r="E3178"/>
          <cell r="F3178"/>
          <cell r="G3178"/>
          <cell r="H3178"/>
        </row>
        <row r="3179">
          <cell r="D3179"/>
          <cell r="F3179"/>
        </row>
        <row r="3180">
          <cell r="D3180"/>
          <cell r="F3180"/>
        </row>
        <row r="3181">
          <cell r="D3181"/>
          <cell r="F3181"/>
        </row>
        <row r="3182">
          <cell r="D3182"/>
          <cell r="F3182"/>
        </row>
        <row r="3183">
          <cell r="D3183"/>
          <cell r="E3183"/>
          <cell r="F3183"/>
          <cell r="G3183"/>
          <cell r="H3183"/>
        </row>
        <row r="3184">
          <cell r="D3184"/>
          <cell r="F3184"/>
        </row>
        <row r="3185">
          <cell r="D3185"/>
          <cell r="F3185"/>
        </row>
        <row r="3186">
          <cell r="D3186"/>
          <cell r="F3186"/>
        </row>
        <row r="3187">
          <cell r="D3187"/>
          <cell r="F3187"/>
        </row>
        <row r="3188">
          <cell r="D3188"/>
          <cell r="E3188"/>
          <cell r="F3188"/>
          <cell r="G3188"/>
          <cell r="H3188"/>
        </row>
        <row r="3189">
          <cell r="D3189"/>
          <cell r="F3189"/>
        </row>
        <row r="3190">
          <cell r="D3190"/>
          <cell r="F3190"/>
        </row>
        <row r="3191">
          <cell r="D3191"/>
          <cell r="F3191"/>
        </row>
        <row r="3192">
          <cell r="D3192"/>
          <cell r="F3192"/>
        </row>
        <row r="3193">
          <cell r="D3193"/>
          <cell r="F3193"/>
        </row>
        <row r="3194">
          <cell r="D3194"/>
          <cell r="E3194"/>
          <cell r="F3194"/>
          <cell r="G3194"/>
          <cell r="H3194"/>
        </row>
        <row r="3195">
          <cell r="D3195"/>
          <cell r="F3195"/>
        </row>
        <row r="3196">
          <cell r="D3196"/>
          <cell r="F3196"/>
        </row>
        <row r="3197">
          <cell r="D3197"/>
          <cell r="F3197"/>
        </row>
        <row r="3198">
          <cell r="D3198"/>
          <cell r="F3198"/>
        </row>
        <row r="3199">
          <cell r="D3199"/>
          <cell r="F3199"/>
        </row>
        <row r="3200">
          <cell r="D3200"/>
          <cell r="E3200"/>
          <cell r="F3200"/>
          <cell r="G3200"/>
          <cell r="H3200"/>
        </row>
        <row r="3201">
          <cell r="D3201"/>
          <cell r="F3201"/>
        </row>
        <row r="3202">
          <cell r="D3202"/>
          <cell r="F3202"/>
        </row>
        <row r="3203">
          <cell r="D3203"/>
          <cell r="F3203"/>
        </row>
        <row r="3204">
          <cell r="D3204"/>
          <cell r="F3204"/>
        </row>
        <row r="3205">
          <cell r="D3205"/>
          <cell r="F3205"/>
        </row>
        <row r="3206">
          <cell r="D3206"/>
          <cell r="E3206"/>
          <cell r="F3206"/>
          <cell r="G3206"/>
          <cell r="H3206"/>
        </row>
        <row r="3207">
          <cell r="D3207"/>
          <cell r="F3207"/>
        </row>
        <row r="3208">
          <cell r="D3208"/>
          <cell r="F3208"/>
        </row>
        <row r="3209">
          <cell r="D3209"/>
          <cell r="F3209"/>
        </row>
        <row r="3210">
          <cell r="D3210"/>
          <cell r="F3210"/>
        </row>
        <row r="3211">
          <cell r="D3211"/>
          <cell r="F3211"/>
        </row>
        <row r="3212">
          <cell r="D3212"/>
          <cell r="F3212"/>
        </row>
        <row r="3213">
          <cell r="D3213"/>
          <cell r="E3213"/>
          <cell r="F3213"/>
          <cell r="G3213"/>
          <cell r="H3213"/>
        </row>
        <row r="3214">
          <cell r="D3214"/>
          <cell r="F3214"/>
        </row>
        <row r="3215">
          <cell r="D3215"/>
          <cell r="F3215"/>
        </row>
        <row r="3216">
          <cell r="D3216"/>
          <cell r="F3216"/>
        </row>
        <row r="3217">
          <cell r="D3217"/>
          <cell r="F3217"/>
        </row>
        <row r="3218">
          <cell r="D3218"/>
          <cell r="F3218"/>
        </row>
        <row r="3219">
          <cell r="D3219"/>
          <cell r="E3219"/>
          <cell r="F3219"/>
          <cell r="G3219"/>
          <cell r="H3219"/>
        </row>
        <row r="3220">
          <cell r="D3220"/>
          <cell r="F3220"/>
        </row>
        <row r="3221">
          <cell r="D3221"/>
          <cell r="F3221"/>
        </row>
        <row r="3222">
          <cell r="D3222"/>
          <cell r="F3222"/>
        </row>
        <row r="3223">
          <cell r="D3223"/>
          <cell r="F3223"/>
        </row>
        <row r="3224">
          <cell r="D3224"/>
          <cell r="E3224"/>
          <cell r="F3224"/>
          <cell r="G3224"/>
          <cell r="H3224"/>
        </row>
        <row r="3225">
          <cell r="D3225"/>
          <cell r="F3225"/>
        </row>
        <row r="3226">
          <cell r="D3226"/>
          <cell r="F3226"/>
        </row>
        <row r="3227">
          <cell r="D3227"/>
          <cell r="F3227"/>
        </row>
        <row r="3228">
          <cell r="D3228"/>
          <cell r="F3228"/>
        </row>
        <row r="3229">
          <cell r="D3229"/>
          <cell r="E3229"/>
          <cell r="F3229"/>
          <cell r="G3229"/>
          <cell r="H3229"/>
        </row>
        <row r="3230">
          <cell r="D3230"/>
          <cell r="F3230"/>
        </row>
        <row r="3231">
          <cell r="D3231"/>
          <cell r="F3231"/>
        </row>
        <row r="3232">
          <cell r="D3232"/>
          <cell r="F3232"/>
        </row>
        <row r="3233">
          <cell r="D3233"/>
          <cell r="F3233"/>
        </row>
        <row r="3234">
          <cell r="D3234"/>
          <cell r="F3234"/>
        </row>
        <row r="3235">
          <cell r="D3235"/>
          <cell r="F3235"/>
        </row>
        <row r="3236">
          <cell r="D3236"/>
          <cell r="E3236"/>
          <cell r="F3236"/>
          <cell r="G3236"/>
          <cell r="H3236"/>
        </row>
        <row r="3237">
          <cell r="D3237"/>
          <cell r="F3237"/>
        </row>
        <row r="3238">
          <cell r="D3238"/>
          <cell r="F3238"/>
        </row>
        <row r="3239">
          <cell r="D3239"/>
          <cell r="F3239"/>
        </row>
        <row r="3240">
          <cell r="D3240"/>
          <cell r="F3240"/>
        </row>
        <row r="3241">
          <cell r="D3241"/>
          <cell r="F3241"/>
        </row>
        <row r="3242">
          <cell r="D3242"/>
          <cell r="E3242"/>
          <cell r="F3242"/>
          <cell r="G3242"/>
          <cell r="H3242"/>
        </row>
        <row r="3243">
          <cell r="D3243"/>
          <cell r="F3243"/>
        </row>
        <row r="3244">
          <cell r="D3244"/>
          <cell r="F3244"/>
        </row>
        <row r="3245">
          <cell r="D3245"/>
          <cell r="F3245"/>
        </row>
        <row r="3246">
          <cell r="D3246"/>
          <cell r="F3246"/>
        </row>
        <row r="3247">
          <cell r="D3247"/>
          <cell r="E3247"/>
          <cell r="F3247"/>
          <cell r="G3247"/>
          <cell r="H3247"/>
        </row>
        <row r="3248">
          <cell r="D3248"/>
          <cell r="F3248"/>
        </row>
        <row r="3249">
          <cell r="D3249"/>
          <cell r="F3249"/>
        </row>
        <row r="3250">
          <cell r="D3250"/>
          <cell r="F3250"/>
        </row>
        <row r="3251">
          <cell r="D3251"/>
          <cell r="F3251"/>
        </row>
        <row r="3252">
          <cell r="D3252"/>
          <cell r="F3252"/>
        </row>
        <row r="3253">
          <cell r="D3253"/>
          <cell r="E3253"/>
          <cell r="F3253"/>
          <cell r="G3253"/>
          <cell r="H3253"/>
        </row>
        <row r="3254">
          <cell r="D3254"/>
          <cell r="F3254"/>
        </row>
        <row r="3255">
          <cell r="D3255"/>
          <cell r="F3255"/>
        </row>
        <row r="3256">
          <cell r="D3256"/>
          <cell r="F3256"/>
        </row>
        <row r="3257">
          <cell r="D3257"/>
          <cell r="F3257"/>
        </row>
        <row r="3258">
          <cell r="D3258"/>
          <cell r="F3258"/>
        </row>
        <row r="3259">
          <cell r="D3259"/>
          <cell r="E3259"/>
          <cell r="F3259"/>
          <cell r="G3259"/>
          <cell r="H3259"/>
        </row>
        <row r="3260">
          <cell r="D3260"/>
          <cell r="F3260"/>
        </row>
        <row r="3261">
          <cell r="D3261"/>
          <cell r="F3261"/>
        </row>
        <row r="3262">
          <cell r="D3262"/>
          <cell r="F3262"/>
        </row>
        <row r="3263">
          <cell r="D3263"/>
          <cell r="F3263"/>
        </row>
        <row r="3264">
          <cell r="D3264"/>
          <cell r="F3264"/>
        </row>
        <row r="3265">
          <cell r="D3265"/>
          <cell r="E3265"/>
          <cell r="F3265"/>
          <cell r="G3265"/>
          <cell r="H3265"/>
        </row>
        <row r="3266">
          <cell r="D3266"/>
          <cell r="F3266"/>
        </row>
        <row r="3267">
          <cell r="D3267"/>
          <cell r="F3267"/>
        </row>
        <row r="3268">
          <cell r="D3268"/>
          <cell r="F3268"/>
        </row>
        <row r="3269">
          <cell r="D3269"/>
          <cell r="F3269"/>
        </row>
        <row r="3270">
          <cell r="D3270"/>
          <cell r="F3270"/>
        </row>
        <row r="3271">
          <cell r="D3271"/>
          <cell r="E3271"/>
          <cell r="F3271"/>
          <cell r="G3271"/>
          <cell r="H3271"/>
        </row>
        <row r="3272">
          <cell r="D3272"/>
          <cell r="F3272"/>
        </row>
        <row r="3273">
          <cell r="D3273"/>
          <cell r="F3273"/>
        </row>
        <row r="3274">
          <cell r="D3274"/>
          <cell r="F3274"/>
        </row>
        <row r="3275">
          <cell r="D3275"/>
          <cell r="F3275"/>
        </row>
        <row r="3276">
          <cell r="D3276"/>
          <cell r="F3276"/>
        </row>
        <row r="3277">
          <cell r="D3277"/>
          <cell r="F3277"/>
        </row>
        <row r="3278">
          <cell r="D3278"/>
          <cell r="F3278"/>
        </row>
        <row r="3279">
          <cell r="D3279"/>
          <cell r="E3279"/>
          <cell r="F3279"/>
          <cell r="G3279"/>
          <cell r="H3279"/>
        </row>
        <row r="3280">
          <cell r="D3280"/>
          <cell r="F3280"/>
        </row>
        <row r="3281">
          <cell r="D3281"/>
          <cell r="F3281"/>
        </row>
        <row r="3282">
          <cell r="D3282"/>
          <cell r="E3282"/>
          <cell r="F3282"/>
          <cell r="G3282"/>
          <cell r="H3282"/>
        </row>
        <row r="3283">
          <cell r="D3283"/>
          <cell r="F3283"/>
        </row>
        <row r="3284">
          <cell r="D3284"/>
          <cell r="F3284"/>
        </row>
        <row r="3285">
          <cell r="D3285"/>
          <cell r="E3285"/>
          <cell r="F3285"/>
          <cell r="G3285"/>
          <cell r="H3285"/>
        </row>
        <row r="3286">
          <cell r="D3286"/>
          <cell r="F3286"/>
        </row>
        <row r="3287">
          <cell r="D3287"/>
          <cell r="F3287"/>
        </row>
        <row r="3288">
          <cell r="D3288"/>
          <cell r="E3288"/>
          <cell r="F3288"/>
          <cell r="G3288"/>
          <cell r="H3288"/>
        </row>
        <row r="3289">
          <cell r="D3289"/>
          <cell r="F3289"/>
        </row>
        <row r="3290">
          <cell r="D3290"/>
          <cell r="F3290"/>
        </row>
        <row r="3291">
          <cell r="D3291"/>
          <cell r="E3291"/>
          <cell r="F3291"/>
          <cell r="G3291"/>
          <cell r="H3291"/>
        </row>
        <row r="3292">
          <cell r="D3292"/>
          <cell r="F3292"/>
        </row>
        <row r="3293">
          <cell r="D3293"/>
          <cell r="F3293"/>
        </row>
        <row r="3294">
          <cell r="D3294"/>
          <cell r="E3294"/>
          <cell r="F3294"/>
          <cell r="G3294"/>
          <cell r="H3294"/>
        </row>
        <row r="3295">
          <cell r="D3295"/>
          <cell r="F3295"/>
        </row>
        <row r="3296">
          <cell r="D3296"/>
          <cell r="F3296"/>
        </row>
        <row r="3297">
          <cell r="D3297"/>
          <cell r="E3297"/>
          <cell r="F3297"/>
          <cell r="G3297"/>
          <cell r="H3297"/>
        </row>
        <row r="3298">
          <cell r="D3298"/>
          <cell r="F3298"/>
        </row>
        <row r="3299">
          <cell r="D3299"/>
          <cell r="F3299"/>
        </row>
        <row r="3300">
          <cell r="D3300"/>
          <cell r="E3300"/>
          <cell r="F3300"/>
          <cell r="G3300"/>
          <cell r="H3300"/>
        </row>
        <row r="3301">
          <cell r="D3301"/>
          <cell r="F3301"/>
        </row>
        <row r="3302">
          <cell r="D3302"/>
          <cell r="F3302"/>
        </row>
        <row r="3303">
          <cell r="D3303"/>
          <cell r="F3303"/>
        </row>
        <row r="3304">
          <cell r="D3304"/>
          <cell r="F3304"/>
        </row>
        <row r="3305">
          <cell r="D3305"/>
          <cell r="F3305"/>
        </row>
        <row r="3306">
          <cell r="D3306"/>
          <cell r="F3306"/>
        </row>
        <row r="3307">
          <cell r="D3307"/>
          <cell r="F3307"/>
        </row>
        <row r="3308">
          <cell r="D3308"/>
          <cell r="F3308"/>
        </row>
        <row r="3309">
          <cell r="D3309"/>
          <cell r="F3309"/>
        </row>
        <row r="3310">
          <cell r="D3310"/>
          <cell r="F3310"/>
        </row>
        <row r="3311">
          <cell r="D3311"/>
          <cell r="F3311"/>
        </row>
        <row r="3312">
          <cell r="D3312"/>
          <cell r="F3312"/>
        </row>
        <row r="3313">
          <cell r="D3313"/>
          <cell r="F3313"/>
        </row>
        <row r="3314">
          <cell r="D3314"/>
          <cell r="F3314"/>
        </row>
        <row r="3315">
          <cell r="D3315"/>
          <cell r="F3315"/>
        </row>
        <row r="3316">
          <cell r="D3316"/>
          <cell r="F3316"/>
        </row>
        <row r="3317">
          <cell r="D3317"/>
          <cell r="F3317"/>
        </row>
        <row r="3318">
          <cell r="D3318"/>
          <cell r="F3318"/>
        </row>
        <row r="3319">
          <cell r="D3319"/>
          <cell r="F3319"/>
        </row>
        <row r="3320">
          <cell r="D3320"/>
          <cell r="F3320"/>
        </row>
        <row r="3321">
          <cell r="D3321"/>
          <cell r="F3321"/>
        </row>
        <row r="3322">
          <cell r="D3322"/>
          <cell r="F3322"/>
        </row>
        <row r="3323">
          <cell r="D3323"/>
          <cell r="F3323"/>
        </row>
        <row r="3324">
          <cell r="D3324"/>
          <cell r="E3324"/>
          <cell r="F3324"/>
          <cell r="G3324"/>
          <cell r="H3324"/>
        </row>
        <row r="3325">
          <cell r="D3325"/>
          <cell r="F3325"/>
        </row>
        <row r="3326">
          <cell r="D3326"/>
          <cell r="F3326"/>
        </row>
        <row r="3327">
          <cell r="D3327"/>
          <cell r="E3327"/>
          <cell r="F3327"/>
          <cell r="G3327"/>
          <cell r="H3327"/>
        </row>
        <row r="3328">
          <cell r="D3328"/>
          <cell r="F3328"/>
        </row>
        <row r="3329">
          <cell r="D3329"/>
          <cell r="F3329"/>
        </row>
        <row r="3330">
          <cell r="D3330"/>
          <cell r="F3330"/>
        </row>
        <row r="3331">
          <cell r="D3331"/>
          <cell r="F3331"/>
        </row>
        <row r="3332">
          <cell r="D3332"/>
          <cell r="F3332"/>
        </row>
        <row r="3333">
          <cell r="D3333"/>
          <cell r="F3333"/>
        </row>
        <row r="3334">
          <cell r="D3334"/>
          <cell r="F3334"/>
        </row>
        <row r="3335">
          <cell r="D3335"/>
          <cell r="F3335"/>
        </row>
        <row r="3336">
          <cell r="D3336"/>
          <cell r="F3336"/>
        </row>
        <row r="3337">
          <cell r="D3337"/>
          <cell r="F3337"/>
        </row>
        <row r="3338">
          <cell r="D3338"/>
          <cell r="F3338"/>
        </row>
        <row r="3339">
          <cell r="D3339"/>
          <cell r="E3339"/>
          <cell r="F3339"/>
          <cell r="G3339"/>
          <cell r="H3339"/>
        </row>
        <row r="3340">
          <cell r="D3340"/>
          <cell r="F3340"/>
        </row>
        <row r="3341">
          <cell r="D3341"/>
          <cell r="F3341"/>
        </row>
        <row r="3342">
          <cell r="D3342"/>
          <cell r="F3342"/>
        </row>
        <row r="3343">
          <cell r="D3343"/>
          <cell r="F3343"/>
        </row>
        <row r="3344">
          <cell r="D3344"/>
          <cell r="F3344"/>
        </row>
        <row r="3345">
          <cell r="D3345"/>
          <cell r="F3345"/>
        </row>
        <row r="3346">
          <cell r="D3346"/>
          <cell r="F3346"/>
        </row>
        <row r="3347">
          <cell r="D3347"/>
          <cell r="F3347"/>
        </row>
        <row r="3348">
          <cell r="D3348"/>
          <cell r="E3348"/>
          <cell r="F3348"/>
          <cell r="G3348"/>
          <cell r="H3348"/>
        </row>
        <row r="3349">
          <cell r="D3349"/>
          <cell r="F3349"/>
        </row>
        <row r="3350">
          <cell r="D3350"/>
          <cell r="F3350"/>
        </row>
        <row r="3351">
          <cell r="D3351"/>
          <cell r="E3351"/>
          <cell r="F3351"/>
          <cell r="G3351"/>
          <cell r="H3351"/>
        </row>
        <row r="3352">
          <cell r="D3352"/>
          <cell r="F3352"/>
        </row>
        <row r="3353">
          <cell r="D3353"/>
          <cell r="F3353"/>
        </row>
        <row r="3354">
          <cell r="D3354"/>
          <cell r="F3354"/>
        </row>
        <row r="3355">
          <cell r="D3355"/>
          <cell r="F3355"/>
        </row>
        <row r="3356">
          <cell r="D3356"/>
          <cell r="E3356"/>
          <cell r="F3356"/>
          <cell r="G3356"/>
          <cell r="H3356"/>
        </row>
        <row r="3357">
          <cell r="D3357"/>
          <cell r="F3357"/>
        </row>
        <row r="3358">
          <cell r="D3358"/>
          <cell r="F3358"/>
        </row>
        <row r="3359">
          <cell r="D3359"/>
          <cell r="F3359"/>
        </row>
        <row r="3360">
          <cell r="D3360"/>
          <cell r="F3360"/>
        </row>
        <row r="3361">
          <cell r="D3361"/>
          <cell r="F3361"/>
        </row>
        <row r="3362">
          <cell r="D3362"/>
          <cell r="F3362"/>
        </row>
        <row r="3363">
          <cell r="D3363"/>
          <cell r="E3363"/>
          <cell r="F3363"/>
          <cell r="G3363"/>
          <cell r="H3363"/>
        </row>
        <row r="3364">
          <cell r="D3364"/>
          <cell r="F3364"/>
        </row>
        <row r="3365">
          <cell r="D3365"/>
          <cell r="F3365"/>
        </row>
        <row r="3366">
          <cell r="D3366"/>
          <cell r="E3366"/>
          <cell r="F3366"/>
          <cell r="G3366"/>
          <cell r="H3366"/>
        </row>
        <row r="3367">
          <cell r="D3367"/>
          <cell r="F3367"/>
        </row>
        <row r="3368">
          <cell r="D3368"/>
          <cell r="F3368"/>
        </row>
        <row r="3369">
          <cell r="D3369"/>
          <cell r="F3369"/>
        </row>
        <row r="3370">
          <cell r="D3370"/>
          <cell r="F3370"/>
        </row>
        <row r="3371">
          <cell r="D3371"/>
          <cell r="E3371"/>
          <cell r="F3371"/>
          <cell r="G3371"/>
          <cell r="H3371"/>
        </row>
        <row r="3372">
          <cell r="D3372"/>
          <cell r="F3372"/>
        </row>
        <row r="3373">
          <cell r="D3373"/>
          <cell r="F3373"/>
        </row>
        <row r="3374">
          <cell r="D3374"/>
          <cell r="F3374"/>
        </row>
        <row r="3375">
          <cell r="D3375"/>
          <cell r="F3375"/>
        </row>
        <row r="3376">
          <cell r="D3376"/>
          <cell r="F3376"/>
        </row>
        <row r="3377">
          <cell r="D3377"/>
          <cell r="F3377"/>
        </row>
        <row r="3378">
          <cell r="D3378"/>
          <cell r="E3378"/>
          <cell r="F3378"/>
          <cell r="G3378"/>
          <cell r="H3378"/>
        </row>
        <row r="3379">
          <cell r="D3379"/>
          <cell r="F3379"/>
        </row>
        <row r="3380">
          <cell r="D3380"/>
          <cell r="F3380"/>
        </row>
        <row r="3381">
          <cell r="D3381"/>
          <cell r="F3381"/>
        </row>
        <row r="3382">
          <cell r="D3382"/>
          <cell r="F3382"/>
        </row>
        <row r="3383">
          <cell r="D3383"/>
          <cell r="E3383"/>
          <cell r="F3383"/>
          <cell r="G3383"/>
          <cell r="H3383"/>
        </row>
        <row r="3384">
          <cell r="D3384"/>
          <cell r="F3384"/>
        </row>
        <row r="3385">
          <cell r="D3385"/>
          <cell r="F3385"/>
        </row>
        <row r="3386">
          <cell r="D3386"/>
          <cell r="F3386"/>
        </row>
        <row r="3387">
          <cell r="D3387"/>
          <cell r="F3387"/>
        </row>
        <row r="3388">
          <cell r="D3388"/>
          <cell r="F3388"/>
        </row>
        <row r="3389">
          <cell r="D3389"/>
          <cell r="F3389"/>
        </row>
        <row r="3390">
          <cell r="D3390"/>
          <cell r="E3390"/>
          <cell r="F3390"/>
          <cell r="G3390"/>
          <cell r="H3390"/>
        </row>
        <row r="3391">
          <cell r="D3391"/>
          <cell r="F3391"/>
        </row>
        <row r="3392">
          <cell r="D3392"/>
          <cell r="F3392"/>
        </row>
        <row r="3393">
          <cell r="D3393"/>
          <cell r="F3393"/>
        </row>
        <row r="3394">
          <cell r="D3394"/>
          <cell r="F3394"/>
        </row>
        <row r="3395">
          <cell r="D3395"/>
          <cell r="F3395"/>
        </row>
        <row r="3396">
          <cell r="D3396"/>
          <cell r="F3396"/>
        </row>
        <row r="3397">
          <cell r="D3397"/>
          <cell r="E3397"/>
          <cell r="F3397"/>
          <cell r="G3397"/>
          <cell r="H3397"/>
        </row>
        <row r="3398">
          <cell r="D3398"/>
          <cell r="F3398"/>
        </row>
        <row r="3399">
          <cell r="D3399"/>
          <cell r="F3399"/>
        </row>
        <row r="3400">
          <cell r="D3400"/>
          <cell r="F3400"/>
        </row>
        <row r="3401">
          <cell r="D3401"/>
          <cell r="F3401"/>
        </row>
        <row r="3402">
          <cell r="D3402"/>
          <cell r="F3402"/>
        </row>
        <row r="3403">
          <cell r="D3403"/>
          <cell r="F3403"/>
        </row>
        <row r="3404">
          <cell r="D3404"/>
          <cell r="F3404"/>
        </row>
        <row r="3405">
          <cell r="D3405"/>
          <cell r="F3405"/>
        </row>
        <row r="3406">
          <cell r="D3406"/>
          <cell r="F3406"/>
        </row>
        <row r="3407">
          <cell r="D3407"/>
          <cell r="F3407"/>
        </row>
        <row r="3408">
          <cell r="D3408"/>
          <cell r="F3408"/>
        </row>
        <row r="3409">
          <cell r="D3409"/>
          <cell r="F3409"/>
        </row>
        <row r="3410">
          <cell r="D3410"/>
          <cell r="F3410"/>
        </row>
        <row r="3411">
          <cell r="D3411"/>
          <cell r="F3411"/>
        </row>
        <row r="3412">
          <cell r="D3412"/>
          <cell r="F3412"/>
        </row>
        <row r="3413">
          <cell r="D3413"/>
          <cell r="F3413"/>
        </row>
        <row r="3414">
          <cell r="D3414"/>
          <cell r="F3414"/>
        </row>
        <row r="3415">
          <cell r="D3415"/>
          <cell r="F3415"/>
        </row>
        <row r="3416">
          <cell r="D3416"/>
          <cell r="F3416"/>
        </row>
        <row r="3417">
          <cell r="D3417"/>
          <cell r="F3417"/>
        </row>
        <row r="3418">
          <cell r="D3418"/>
          <cell r="F3418"/>
        </row>
        <row r="3419">
          <cell r="D3419"/>
          <cell r="F3419"/>
        </row>
        <row r="3420">
          <cell r="D3420"/>
          <cell r="E3420"/>
          <cell r="F3420"/>
          <cell r="G3420"/>
          <cell r="H3420"/>
        </row>
        <row r="3421">
          <cell r="D3421"/>
          <cell r="F3421"/>
        </row>
        <row r="3422">
          <cell r="D3422"/>
          <cell r="F3422"/>
        </row>
        <row r="3423">
          <cell r="D3423"/>
          <cell r="F3423"/>
        </row>
        <row r="3424">
          <cell r="D3424"/>
          <cell r="F3424"/>
        </row>
        <row r="3425">
          <cell r="D3425"/>
          <cell r="F3425"/>
        </row>
        <row r="3426">
          <cell r="D3426"/>
          <cell r="F3426"/>
        </row>
        <row r="3427">
          <cell r="D3427"/>
          <cell r="F3427"/>
        </row>
        <row r="3428">
          <cell r="D3428"/>
          <cell r="E3428"/>
          <cell r="F3428"/>
          <cell r="G3428"/>
          <cell r="H3428"/>
        </row>
        <row r="3429">
          <cell r="D3429"/>
          <cell r="F3429"/>
        </row>
        <row r="3430">
          <cell r="D3430"/>
          <cell r="F3430"/>
        </row>
        <row r="3431">
          <cell r="D3431"/>
          <cell r="F3431"/>
        </row>
        <row r="3432">
          <cell r="D3432"/>
          <cell r="F3432"/>
        </row>
        <row r="3433">
          <cell r="D3433"/>
          <cell r="F3433"/>
        </row>
        <row r="3434">
          <cell r="D3434"/>
          <cell r="F3434"/>
        </row>
        <row r="3435">
          <cell r="D3435"/>
          <cell r="E3435"/>
          <cell r="F3435"/>
          <cell r="G3435"/>
          <cell r="H3435"/>
        </row>
        <row r="3436">
          <cell r="D3436"/>
          <cell r="F3436"/>
        </row>
        <row r="3437">
          <cell r="D3437"/>
          <cell r="F3437"/>
        </row>
        <row r="3438">
          <cell r="D3438"/>
          <cell r="F3438"/>
        </row>
        <row r="3439">
          <cell r="D3439"/>
          <cell r="F3439"/>
        </row>
        <row r="3440">
          <cell r="D3440"/>
          <cell r="E3440"/>
          <cell r="F3440"/>
          <cell r="G3440"/>
          <cell r="H3440"/>
        </row>
        <row r="3441">
          <cell r="D3441"/>
          <cell r="F3441"/>
        </row>
        <row r="3442">
          <cell r="D3442"/>
          <cell r="F3442"/>
        </row>
        <row r="3443">
          <cell r="D3443"/>
          <cell r="F3443"/>
        </row>
        <row r="3444">
          <cell r="D3444"/>
          <cell r="F3444"/>
        </row>
        <row r="3445">
          <cell r="D3445"/>
          <cell r="F3445"/>
        </row>
        <row r="3446">
          <cell r="D3446"/>
          <cell r="F3446"/>
        </row>
        <row r="3447">
          <cell r="D3447"/>
          <cell r="E3447"/>
          <cell r="F3447"/>
          <cell r="G3447"/>
          <cell r="H3447"/>
        </row>
        <row r="3448">
          <cell r="D3448"/>
          <cell r="F3448"/>
        </row>
        <row r="3449">
          <cell r="D3449"/>
          <cell r="F3449"/>
        </row>
        <row r="3450">
          <cell r="D3450"/>
          <cell r="F3450"/>
        </row>
        <row r="3451">
          <cell r="D3451"/>
          <cell r="F3451"/>
        </row>
        <row r="3452">
          <cell r="D3452"/>
          <cell r="F3452"/>
        </row>
        <row r="3453">
          <cell r="D3453"/>
          <cell r="F3453"/>
        </row>
        <row r="3454">
          <cell r="D3454"/>
          <cell r="F3454"/>
        </row>
        <row r="3455">
          <cell r="D3455"/>
          <cell r="E3455"/>
          <cell r="F3455"/>
          <cell r="G3455"/>
          <cell r="H3455"/>
        </row>
        <row r="3456">
          <cell r="D3456"/>
          <cell r="F3456"/>
        </row>
        <row r="3457">
          <cell r="D3457"/>
          <cell r="F3457"/>
        </row>
        <row r="3458">
          <cell r="D3458"/>
          <cell r="F3458"/>
        </row>
        <row r="3459">
          <cell r="D3459"/>
          <cell r="F3459"/>
        </row>
        <row r="3460">
          <cell r="D3460"/>
          <cell r="F3460"/>
        </row>
        <row r="3461">
          <cell r="D3461"/>
          <cell r="F3461"/>
        </row>
        <row r="3462">
          <cell r="D3462"/>
          <cell r="F3462"/>
        </row>
        <row r="3463">
          <cell r="D3463"/>
          <cell r="E3463"/>
          <cell r="F3463"/>
          <cell r="G3463"/>
          <cell r="H3463"/>
        </row>
        <row r="3464">
          <cell r="D3464"/>
          <cell r="F3464"/>
        </row>
        <row r="3465">
          <cell r="D3465"/>
          <cell r="F3465"/>
        </row>
        <row r="3466">
          <cell r="D3466"/>
          <cell r="F3466"/>
        </row>
        <row r="3467">
          <cell r="D3467"/>
          <cell r="F3467"/>
        </row>
        <row r="3468">
          <cell r="D3468"/>
          <cell r="F3468"/>
        </row>
        <row r="3469">
          <cell r="D3469"/>
          <cell r="F3469"/>
        </row>
        <row r="3470">
          <cell r="D3470"/>
          <cell r="F3470"/>
        </row>
        <row r="3471">
          <cell r="D3471"/>
          <cell r="E3471"/>
          <cell r="F3471"/>
          <cell r="G3471"/>
          <cell r="H3471"/>
        </row>
        <row r="3472">
          <cell r="D3472"/>
          <cell r="F3472"/>
        </row>
        <row r="3473">
          <cell r="D3473"/>
          <cell r="F3473"/>
        </row>
        <row r="3474">
          <cell r="D3474"/>
          <cell r="F3474"/>
        </row>
        <row r="3475">
          <cell r="D3475"/>
          <cell r="F3475"/>
        </row>
        <row r="3476">
          <cell r="D3476"/>
          <cell r="E3476"/>
          <cell r="F3476"/>
          <cell r="G3476"/>
          <cell r="H3476"/>
        </row>
        <row r="3477">
          <cell r="D3477"/>
          <cell r="F3477"/>
        </row>
        <row r="3478">
          <cell r="D3478"/>
          <cell r="F3478"/>
        </row>
        <row r="3479">
          <cell r="D3479"/>
          <cell r="F3479"/>
        </row>
        <row r="3480">
          <cell r="D3480"/>
          <cell r="F3480"/>
        </row>
        <row r="3481">
          <cell r="D3481"/>
          <cell r="F3481"/>
        </row>
        <row r="3482">
          <cell r="D3482"/>
          <cell r="F3482"/>
        </row>
        <row r="3483">
          <cell r="D3483"/>
          <cell r="F3483"/>
        </row>
        <row r="3484">
          <cell r="D3484"/>
          <cell r="F3484"/>
        </row>
        <row r="3485">
          <cell r="D3485"/>
          <cell r="F3485"/>
        </row>
        <row r="3486">
          <cell r="D3486"/>
          <cell r="F3486"/>
        </row>
        <row r="3487">
          <cell r="D3487"/>
          <cell r="F3487"/>
        </row>
        <row r="3488">
          <cell r="D3488"/>
          <cell r="F3488"/>
        </row>
        <row r="3489">
          <cell r="D3489"/>
          <cell r="F3489"/>
        </row>
        <row r="3490">
          <cell r="D3490"/>
          <cell r="F3490"/>
        </row>
        <row r="3491">
          <cell r="D3491"/>
          <cell r="F3491"/>
        </row>
        <row r="3492">
          <cell r="D3492"/>
          <cell r="E3492"/>
          <cell r="F3492"/>
          <cell r="G3492"/>
          <cell r="H3492"/>
        </row>
        <row r="3493">
          <cell r="D3493"/>
          <cell r="F3493"/>
        </row>
        <row r="3494">
          <cell r="D3494"/>
          <cell r="F3494"/>
        </row>
        <row r="3495">
          <cell r="D3495"/>
          <cell r="F3495"/>
        </row>
        <row r="3496">
          <cell r="D3496"/>
          <cell r="F3496"/>
        </row>
        <row r="3497">
          <cell r="D3497"/>
          <cell r="F3497"/>
        </row>
        <row r="3498">
          <cell r="D3498"/>
          <cell r="F3498"/>
        </row>
        <row r="3499">
          <cell r="D3499"/>
          <cell r="E3499"/>
          <cell r="F3499"/>
          <cell r="G3499"/>
          <cell r="H3499"/>
        </row>
        <row r="3500">
          <cell r="D3500"/>
          <cell r="F3500"/>
        </row>
        <row r="3501">
          <cell r="D3501"/>
          <cell r="F3501"/>
        </row>
        <row r="3502">
          <cell r="D3502"/>
          <cell r="F3502"/>
        </row>
        <row r="3503">
          <cell r="D3503"/>
          <cell r="F3503"/>
        </row>
        <row r="3504">
          <cell r="D3504"/>
          <cell r="E3504"/>
          <cell r="F3504"/>
          <cell r="G3504"/>
          <cell r="H3504"/>
        </row>
        <row r="3505">
          <cell r="D3505"/>
          <cell r="F3505"/>
        </row>
        <row r="3506">
          <cell r="D3506"/>
          <cell r="F3506"/>
        </row>
        <row r="3507">
          <cell r="D3507"/>
          <cell r="F3507"/>
        </row>
        <row r="3508">
          <cell r="D3508"/>
          <cell r="F3508"/>
        </row>
        <row r="3509">
          <cell r="D3509"/>
          <cell r="F3509"/>
        </row>
        <row r="3510">
          <cell r="D3510"/>
          <cell r="F3510"/>
        </row>
        <row r="3511">
          <cell r="D3511"/>
          <cell r="F3511"/>
        </row>
        <row r="3512">
          <cell r="D3512"/>
          <cell r="E3512"/>
          <cell r="F3512"/>
          <cell r="G3512"/>
          <cell r="H3512"/>
        </row>
        <row r="3513">
          <cell r="D3513"/>
          <cell r="F3513"/>
        </row>
        <row r="3514">
          <cell r="D3514"/>
          <cell r="F3514"/>
        </row>
        <row r="3515">
          <cell r="D3515"/>
          <cell r="F3515"/>
        </row>
        <row r="3516">
          <cell r="D3516"/>
          <cell r="F3516"/>
        </row>
        <row r="3517">
          <cell r="D3517"/>
          <cell r="F3517"/>
        </row>
        <row r="3518">
          <cell r="D3518"/>
          <cell r="F3518"/>
        </row>
        <row r="3519">
          <cell r="D3519"/>
          <cell r="F3519"/>
        </row>
        <row r="3520">
          <cell r="D3520"/>
          <cell r="F3520"/>
        </row>
        <row r="3521">
          <cell r="D3521"/>
          <cell r="F3521"/>
        </row>
        <row r="3522">
          <cell r="D3522"/>
          <cell r="F3522"/>
        </row>
        <row r="3523">
          <cell r="D3523"/>
          <cell r="F3523"/>
        </row>
        <row r="3524">
          <cell r="D3524"/>
          <cell r="E3524"/>
          <cell r="F3524"/>
          <cell r="G3524"/>
          <cell r="H3524"/>
        </row>
        <row r="3525">
          <cell r="D3525"/>
          <cell r="F3525"/>
        </row>
        <row r="3526">
          <cell r="D3526"/>
          <cell r="F3526"/>
        </row>
        <row r="3527">
          <cell r="D3527"/>
          <cell r="F3527"/>
        </row>
        <row r="3528">
          <cell r="D3528"/>
          <cell r="F3528"/>
        </row>
        <row r="3529">
          <cell r="D3529"/>
          <cell r="F3529"/>
        </row>
        <row r="3530">
          <cell r="D3530"/>
          <cell r="F3530"/>
        </row>
        <row r="3531">
          <cell r="D3531"/>
          <cell r="E3531"/>
          <cell r="F3531"/>
          <cell r="G3531"/>
          <cell r="H3531"/>
        </row>
        <row r="3532">
          <cell r="D3532"/>
          <cell r="F3532"/>
        </row>
        <row r="3533">
          <cell r="D3533"/>
          <cell r="F3533"/>
        </row>
        <row r="3534">
          <cell r="D3534"/>
          <cell r="F3534"/>
        </row>
        <row r="3535">
          <cell r="D3535"/>
          <cell r="F3535"/>
        </row>
        <row r="3536">
          <cell r="D3536"/>
          <cell r="F3536"/>
        </row>
        <row r="3537">
          <cell r="D3537"/>
          <cell r="F3537"/>
        </row>
        <row r="3538">
          <cell r="D3538"/>
          <cell r="E3538"/>
          <cell r="F3538"/>
          <cell r="G3538"/>
          <cell r="H3538"/>
        </row>
        <row r="3539">
          <cell r="D3539"/>
          <cell r="F3539"/>
        </row>
        <row r="3540">
          <cell r="D3540"/>
          <cell r="F3540"/>
        </row>
        <row r="3541">
          <cell r="D3541"/>
          <cell r="F3541"/>
        </row>
        <row r="3542">
          <cell r="D3542"/>
          <cell r="F3542"/>
        </row>
        <row r="3543">
          <cell r="D3543"/>
          <cell r="F3543"/>
        </row>
        <row r="3544">
          <cell r="D3544"/>
          <cell r="F3544"/>
        </row>
        <row r="3545">
          <cell r="D3545"/>
          <cell r="F3545"/>
        </row>
        <row r="3546">
          <cell r="D3546"/>
          <cell r="E3546"/>
          <cell r="F3546"/>
          <cell r="G3546"/>
          <cell r="H3546"/>
        </row>
        <row r="3547">
          <cell r="D3547"/>
          <cell r="F3547"/>
        </row>
        <row r="3548">
          <cell r="D3548"/>
          <cell r="F3548"/>
        </row>
        <row r="3549">
          <cell r="D3549"/>
          <cell r="F3549"/>
        </row>
        <row r="3550">
          <cell r="D3550"/>
          <cell r="F3550"/>
        </row>
        <row r="3551">
          <cell r="D3551"/>
          <cell r="E3551"/>
          <cell r="F3551"/>
          <cell r="G3551"/>
          <cell r="H3551"/>
        </row>
        <row r="3552">
          <cell r="D3552"/>
          <cell r="F3552"/>
        </row>
        <row r="3553">
          <cell r="D3553"/>
          <cell r="F3553"/>
        </row>
        <row r="3554">
          <cell r="D3554"/>
          <cell r="F3554"/>
        </row>
        <row r="3555">
          <cell r="D3555"/>
          <cell r="F3555"/>
        </row>
        <row r="3556">
          <cell r="D3556"/>
          <cell r="E3556"/>
          <cell r="F3556"/>
          <cell r="G3556"/>
          <cell r="H3556"/>
        </row>
        <row r="3557">
          <cell r="D3557"/>
          <cell r="F3557"/>
        </row>
        <row r="3558">
          <cell r="D3558"/>
          <cell r="F3558"/>
        </row>
        <row r="3559">
          <cell r="D3559"/>
          <cell r="F3559"/>
        </row>
        <row r="3560">
          <cell r="D3560"/>
          <cell r="F3560"/>
        </row>
        <row r="3561">
          <cell r="D3561"/>
          <cell r="E3561"/>
          <cell r="F3561"/>
          <cell r="G3561"/>
          <cell r="H3561"/>
        </row>
        <row r="3562">
          <cell r="D3562"/>
          <cell r="F3562"/>
        </row>
        <row r="3563">
          <cell r="D3563"/>
          <cell r="F3563"/>
        </row>
        <row r="3564">
          <cell r="D3564"/>
          <cell r="F3564"/>
        </row>
        <row r="3565">
          <cell r="D3565"/>
          <cell r="F3565"/>
        </row>
        <row r="3566">
          <cell r="D3566"/>
          <cell r="F3566"/>
        </row>
        <row r="3567">
          <cell r="D3567"/>
          <cell r="F3567"/>
        </row>
        <row r="3568">
          <cell r="D3568"/>
          <cell r="F3568"/>
        </row>
        <row r="3569">
          <cell r="D3569"/>
          <cell r="F3569"/>
        </row>
        <row r="3570">
          <cell r="D3570"/>
          <cell r="F3570"/>
        </row>
        <row r="3571">
          <cell r="D3571"/>
          <cell r="E3571"/>
          <cell r="F3571"/>
          <cell r="G3571"/>
          <cell r="H3571"/>
        </row>
        <row r="3572">
          <cell r="D3572"/>
          <cell r="F3572"/>
        </row>
        <row r="3573">
          <cell r="D3573"/>
          <cell r="F3573"/>
        </row>
        <row r="3574">
          <cell r="D3574"/>
          <cell r="F3574"/>
        </row>
        <row r="3575">
          <cell r="D3575"/>
          <cell r="F3575"/>
        </row>
        <row r="3576">
          <cell r="D3576"/>
          <cell r="F3576"/>
        </row>
        <row r="3577">
          <cell r="D3577"/>
          <cell r="F3577"/>
        </row>
        <row r="3578">
          <cell r="D3578"/>
          <cell r="F3578"/>
        </row>
        <row r="3579">
          <cell r="D3579"/>
          <cell r="F3579"/>
        </row>
        <row r="3580">
          <cell r="D3580"/>
          <cell r="F3580"/>
        </row>
        <row r="3581">
          <cell r="D3581"/>
          <cell r="F3581"/>
        </row>
        <row r="3582">
          <cell r="D3582"/>
          <cell r="F3582"/>
        </row>
        <row r="3583">
          <cell r="D3583"/>
          <cell r="F3583"/>
        </row>
        <row r="3584">
          <cell r="D3584"/>
          <cell r="F3584"/>
        </row>
        <row r="3585">
          <cell r="D3585"/>
          <cell r="F3585"/>
        </row>
        <row r="3586">
          <cell r="D3586"/>
          <cell r="F3586"/>
        </row>
        <row r="3587">
          <cell r="D3587"/>
          <cell r="F3587"/>
        </row>
        <row r="3588">
          <cell r="D3588"/>
          <cell r="F3588"/>
        </row>
        <row r="3589">
          <cell r="D3589"/>
          <cell r="F3589"/>
        </row>
        <row r="3590">
          <cell r="D3590"/>
          <cell r="F3590"/>
        </row>
        <row r="3591">
          <cell r="D3591"/>
          <cell r="F3591"/>
        </row>
        <row r="3592">
          <cell r="D3592"/>
          <cell r="F3592"/>
        </row>
        <row r="3593">
          <cell r="D3593"/>
          <cell r="F3593"/>
        </row>
        <row r="3594">
          <cell r="D3594"/>
          <cell r="F3594"/>
        </row>
        <row r="3595">
          <cell r="D3595"/>
          <cell r="F3595"/>
        </row>
        <row r="3596">
          <cell r="D3596"/>
          <cell r="F3596"/>
        </row>
        <row r="3597">
          <cell r="D3597"/>
          <cell r="F3597"/>
        </row>
        <row r="3598">
          <cell r="D3598"/>
          <cell r="F3598"/>
        </row>
        <row r="3599">
          <cell r="D3599"/>
          <cell r="F3599"/>
        </row>
        <row r="3600">
          <cell r="D3600"/>
          <cell r="F3600"/>
        </row>
        <row r="3601">
          <cell r="D3601"/>
          <cell r="F3601"/>
        </row>
        <row r="3602">
          <cell r="D3602"/>
          <cell r="F3602"/>
        </row>
        <row r="3603">
          <cell r="D3603"/>
          <cell r="F3603"/>
        </row>
        <row r="3604">
          <cell r="D3604"/>
          <cell r="F3604"/>
        </row>
        <row r="3605">
          <cell r="D3605"/>
          <cell r="F3605"/>
        </row>
        <row r="3606">
          <cell r="D3606"/>
          <cell r="F3606"/>
        </row>
        <row r="3607">
          <cell r="D3607"/>
          <cell r="F3607"/>
        </row>
        <row r="3608">
          <cell r="D3608"/>
          <cell r="F3608"/>
        </row>
        <row r="3609">
          <cell r="D3609"/>
          <cell r="F3609"/>
        </row>
        <row r="3610">
          <cell r="D3610"/>
          <cell r="F3610"/>
        </row>
        <row r="3611">
          <cell r="D3611"/>
          <cell r="F3611"/>
        </row>
        <row r="3612">
          <cell r="D3612"/>
          <cell r="F3612"/>
        </row>
        <row r="3613">
          <cell r="D3613"/>
          <cell r="F3613"/>
        </row>
        <row r="3614">
          <cell r="D3614"/>
          <cell r="F3614"/>
        </row>
        <row r="3615">
          <cell r="D3615"/>
          <cell r="F3615"/>
        </row>
        <row r="3616">
          <cell r="D3616"/>
          <cell r="F3616"/>
        </row>
        <row r="3617">
          <cell r="D3617"/>
          <cell r="F3617"/>
        </row>
        <row r="3618">
          <cell r="D3618"/>
          <cell r="F3618"/>
        </row>
        <row r="3619">
          <cell r="D3619"/>
          <cell r="F3619"/>
        </row>
        <row r="3620">
          <cell r="D3620"/>
          <cell r="F3620"/>
        </row>
        <row r="3621">
          <cell r="D3621"/>
          <cell r="F3621"/>
        </row>
        <row r="3622">
          <cell r="D3622"/>
          <cell r="F3622"/>
        </row>
        <row r="3623">
          <cell r="D3623"/>
          <cell r="F3623"/>
        </row>
        <row r="3624">
          <cell r="D3624"/>
          <cell r="F3624"/>
        </row>
        <row r="3625">
          <cell r="D3625"/>
          <cell r="F3625"/>
        </row>
        <row r="3626">
          <cell r="D3626"/>
          <cell r="F3626"/>
        </row>
        <row r="3627">
          <cell r="D3627"/>
          <cell r="F3627"/>
        </row>
        <row r="3628">
          <cell r="D3628"/>
          <cell r="F3628"/>
        </row>
        <row r="3629">
          <cell r="D3629"/>
          <cell r="F3629"/>
        </row>
        <row r="3630">
          <cell r="D3630"/>
          <cell r="F3630"/>
        </row>
        <row r="3631">
          <cell r="D3631"/>
          <cell r="F3631"/>
        </row>
        <row r="3632">
          <cell r="D3632"/>
          <cell r="F3632"/>
        </row>
        <row r="3633">
          <cell r="D3633"/>
          <cell r="F3633"/>
        </row>
        <row r="3634">
          <cell r="D3634"/>
          <cell r="F3634"/>
        </row>
        <row r="3635">
          <cell r="D3635"/>
          <cell r="F3635"/>
        </row>
        <row r="3636">
          <cell r="D3636"/>
          <cell r="F3636"/>
        </row>
        <row r="3637">
          <cell r="D3637"/>
          <cell r="F3637"/>
        </row>
        <row r="3638">
          <cell r="D3638"/>
          <cell r="F3638"/>
        </row>
        <row r="3639">
          <cell r="D3639"/>
          <cell r="F3639"/>
        </row>
        <row r="3640">
          <cell r="D3640"/>
          <cell r="F3640"/>
        </row>
        <row r="3641">
          <cell r="D3641"/>
          <cell r="F3641"/>
        </row>
        <row r="3642">
          <cell r="D3642"/>
          <cell r="F3642"/>
        </row>
        <row r="3643">
          <cell r="D3643"/>
          <cell r="F3643"/>
        </row>
        <row r="3644">
          <cell r="D3644"/>
          <cell r="F3644"/>
        </row>
        <row r="3645">
          <cell r="D3645"/>
          <cell r="F3645"/>
        </row>
        <row r="3646">
          <cell r="D3646"/>
          <cell r="F3646"/>
        </row>
        <row r="3647">
          <cell r="D3647"/>
          <cell r="F3647"/>
        </row>
        <row r="3648">
          <cell r="D3648"/>
          <cell r="F3648"/>
        </row>
        <row r="3649">
          <cell r="D3649"/>
          <cell r="F3649"/>
        </row>
        <row r="3650">
          <cell r="D3650"/>
          <cell r="F3650"/>
        </row>
        <row r="3651">
          <cell r="D3651"/>
          <cell r="F3651"/>
        </row>
        <row r="3652">
          <cell r="D3652"/>
          <cell r="F3652"/>
        </row>
        <row r="3653">
          <cell r="D3653"/>
          <cell r="F3653"/>
        </row>
        <row r="3654">
          <cell r="D3654"/>
          <cell r="F3654"/>
        </row>
        <row r="3655">
          <cell r="D3655"/>
          <cell r="F3655"/>
        </row>
        <row r="3656">
          <cell r="D3656"/>
          <cell r="F3656"/>
        </row>
        <row r="3657">
          <cell r="D3657"/>
          <cell r="F3657"/>
        </row>
        <row r="3658">
          <cell r="D3658"/>
          <cell r="F3658"/>
        </row>
        <row r="3659">
          <cell r="D3659"/>
          <cell r="F3659"/>
        </row>
        <row r="3660">
          <cell r="D3660"/>
          <cell r="F3660"/>
        </row>
        <row r="3661">
          <cell r="D3661"/>
          <cell r="F3661"/>
        </row>
        <row r="3662">
          <cell r="D3662"/>
          <cell r="F3662"/>
        </row>
        <row r="3663">
          <cell r="D3663"/>
          <cell r="F3663"/>
        </row>
        <row r="3664">
          <cell r="D3664"/>
          <cell r="F3664"/>
        </row>
        <row r="3665">
          <cell r="D3665"/>
          <cell r="F3665"/>
        </row>
        <row r="3666">
          <cell r="D3666"/>
          <cell r="F3666"/>
        </row>
        <row r="3667">
          <cell r="D3667"/>
          <cell r="F3667"/>
        </row>
        <row r="3668">
          <cell r="D3668"/>
          <cell r="F3668"/>
        </row>
        <row r="3669">
          <cell r="D3669"/>
          <cell r="F3669"/>
        </row>
        <row r="3670">
          <cell r="D3670"/>
          <cell r="F3670"/>
        </row>
        <row r="3671">
          <cell r="D3671"/>
          <cell r="F3671"/>
        </row>
        <row r="3672">
          <cell r="D3672"/>
          <cell r="F3672"/>
        </row>
        <row r="3673">
          <cell r="D3673"/>
          <cell r="F3673"/>
        </row>
        <row r="3674">
          <cell r="D3674"/>
          <cell r="F3674"/>
        </row>
        <row r="3675">
          <cell r="D3675"/>
          <cell r="F3675"/>
        </row>
        <row r="3676">
          <cell r="D3676"/>
          <cell r="F3676"/>
        </row>
        <row r="3677">
          <cell r="D3677"/>
          <cell r="F3677"/>
        </row>
        <row r="3678">
          <cell r="D3678"/>
          <cell r="F3678"/>
        </row>
        <row r="3679">
          <cell r="D3679"/>
          <cell r="F3679"/>
        </row>
        <row r="3680">
          <cell r="D3680"/>
          <cell r="F3680"/>
        </row>
        <row r="3681">
          <cell r="D3681"/>
          <cell r="F3681"/>
        </row>
        <row r="3682">
          <cell r="D3682"/>
          <cell r="F3682"/>
        </row>
        <row r="3683">
          <cell r="D3683"/>
          <cell r="F3683"/>
        </row>
        <row r="3684">
          <cell r="D3684"/>
          <cell r="F3684"/>
        </row>
        <row r="3685">
          <cell r="D3685"/>
          <cell r="F3685"/>
        </row>
        <row r="3686">
          <cell r="D3686"/>
          <cell r="F3686"/>
        </row>
        <row r="3687">
          <cell r="D3687"/>
          <cell r="F3687"/>
        </row>
        <row r="3688">
          <cell r="D3688"/>
          <cell r="F3688"/>
        </row>
        <row r="3689">
          <cell r="D3689"/>
          <cell r="F3689"/>
        </row>
        <row r="3690">
          <cell r="D3690"/>
          <cell r="F3690"/>
        </row>
        <row r="3691">
          <cell r="D3691"/>
          <cell r="F3691"/>
        </row>
        <row r="3692">
          <cell r="D3692"/>
          <cell r="F3692"/>
        </row>
        <row r="3693">
          <cell r="D3693"/>
          <cell r="F3693"/>
        </row>
        <row r="3694">
          <cell r="D3694"/>
          <cell r="F3694"/>
        </row>
        <row r="3695">
          <cell r="D3695"/>
          <cell r="F3695"/>
        </row>
        <row r="3696">
          <cell r="D3696"/>
          <cell r="F3696"/>
        </row>
        <row r="3697">
          <cell r="D3697"/>
          <cell r="F3697"/>
        </row>
        <row r="3698">
          <cell r="D3698"/>
          <cell r="F3698"/>
        </row>
        <row r="3699">
          <cell r="D3699"/>
          <cell r="F3699"/>
        </row>
        <row r="3700">
          <cell r="D3700"/>
          <cell r="F3700"/>
        </row>
        <row r="3701">
          <cell r="D3701"/>
          <cell r="F3701"/>
        </row>
        <row r="3702">
          <cell r="D3702"/>
          <cell r="F3702"/>
        </row>
        <row r="3703">
          <cell r="D3703"/>
          <cell r="F3703"/>
        </row>
        <row r="3704">
          <cell r="D3704"/>
          <cell r="F3704"/>
        </row>
        <row r="3705">
          <cell r="D3705"/>
          <cell r="F3705"/>
        </row>
        <row r="3706">
          <cell r="D3706"/>
          <cell r="F3706"/>
        </row>
        <row r="3707">
          <cell r="D3707"/>
          <cell r="F3707"/>
        </row>
        <row r="3708">
          <cell r="D3708"/>
          <cell r="F3708"/>
        </row>
        <row r="3709">
          <cell r="D3709"/>
          <cell r="F3709"/>
        </row>
        <row r="3710">
          <cell r="D3710"/>
          <cell r="F3710"/>
        </row>
        <row r="3711">
          <cell r="D3711"/>
          <cell r="F3711"/>
        </row>
        <row r="3712">
          <cell r="D3712"/>
          <cell r="F3712"/>
        </row>
        <row r="3713">
          <cell r="D3713"/>
          <cell r="F3713"/>
        </row>
        <row r="3714">
          <cell r="D3714"/>
          <cell r="F3714"/>
        </row>
        <row r="3715">
          <cell r="D3715"/>
          <cell r="F3715"/>
        </row>
        <row r="3716">
          <cell r="D3716"/>
          <cell r="F3716"/>
        </row>
        <row r="3717">
          <cell r="D3717"/>
          <cell r="F3717"/>
        </row>
        <row r="3718">
          <cell r="D3718"/>
          <cell r="F3718"/>
        </row>
        <row r="3719">
          <cell r="D3719"/>
          <cell r="F3719"/>
        </row>
        <row r="3720">
          <cell r="D3720"/>
          <cell r="F3720"/>
        </row>
        <row r="3721">
          <cell r="D3721"/>
          <cell r="F3721"/>
        </row>
        <row r="3722">
          <cell r="D3722"/>
          <cell r="F3722"/>
        </row>
        <row r="3723">
          <cell r="D3723"/>
          <cell r="F3723"/>
        </row>
        <row r="3724">
          <cell r="D3724"/>
          <cell r="F3724"/>
        </row>
        <row r="3725">
          <cell r="D3725"/>
          <cell r="F3725"/>
        </row>
        <row r="3726">
          <cell r="D3726"/>
          <cell r="F3726"/>
        </row>
        <row r="3727">
          <cell r="D3727"/>
          <cell r="F3727"/>
        </row>
        <row r="3728">
          <cell r="D3728"/>
          <cell r="F3728"/>
        </row>
        <row r="3729">
          <cell r="D3729"/>
          <cell r="F3729"/>
        </row>
        <row r="3730">
          <cell r="D3730"/>
          <cell r="F3730"/>
        </row>
        <row r="3731">
          <cell r="D3731"/>
          <cell r="F3731"/>
        </row>
        <row r="3732">
          <cell r="D3732"/>
          <cell r="F3732"/>
        </row>
        <row r="3733">
          <cell r="D3733"/>
          <cell r="F3733"/>
        </row>
        <row r="3734">
          <cell r="D3734"/>
          <cell r="F3734"/>
        </row>
        <row r="3735">
          <cell r="D3735"/>
          <cell r="F3735"/>
        </row>
        <row r="3736">
          <cell r="D3736"/>
          <cell r="F3736"/>
        </row>
        <row r="3737">
          <cell r="D3737"/>
          <cell r="F3737"/>
        </row>
        <row r="3738">
          <cell r="D3738"/>
          <cell r="F3738"/>
        </row>
        <row r="3739">
          <cell r="D3739"/>
          <cell r="F3739"/>
        </row>
        <row r="3740">
          <cell r="D3740"/>
          <cell r="F3740"/>
        </row>
        <row r="3741">
          <cell r="D3741"/>
          <cell r="F3741"/>
        </row>
        <row r="3742">
          <cell r="D3742"/>
          <cell r="F3742"/>
        </row>
        <row r="3743">
          <cell r="D3743"/>
          <cell r="F3743"/>
        </row>
        <row r="3744">
          <cell r="D3744"/>
          <cell r="F3744"/>
        </row>
        <row r="3745">
          <cell r="D3745"/>
          <cell r="F3745"/>
        </row>
        <row r="3746">
          <cell r="D3746"/>
          <cell r="F3746"/>
        </row>
        <row r="3747">
          <cell r="D3747"/>
          <cell r="F3747"/>
        </row>
        <row r="3748">
          <cell r="D3748"/>
          <cell r="F3748"/>
        </row>
        <row r="3749">
          <cell r="D3749"/>
          <cell r="F3749"/>
        </row>
        <row r="3750">
          <cell r="D3750"/>
          <cell r="F3750"/>
        </row>
        <row r="3751">
          <cell r="D3751"/>
          <cell r="F3751"/>
        </row>
        <row r="3752">
          <cell r="D3752"/>
          <cell r="F3752"/>
        </row>
        <row r="3753">
          <cell r="D3753"/>
          <cell r="F3753"/>
        </row>
        <row r="3754">
          <cell r="D3754"/>
          <cell r="F3754"/>
        </row>
        <row r="3755">
          <cell r="D3755"/>
          <cell r="F3755"/>
        </row>
        <row r="3756">
          <cell r="D3756"/>
          <cell r="F3756"/>
        </row>
        <row r="3757">
          <cell r="D3757"/>
          <cell r="F3757"/>
        </row>
        <row r="3758">
          <cell r="D3758"/>
          <cell r="F3758"/>
        </row>
        <row r="3759">
          <cell r="D3759"/>
          <cell r="F3759"/>
        </row>
        <row r="3760">
          <cell r="D3760"/>
          <cell r="F3760"/>
        </row>
        <row r="3761">
          <cell r="D3761"/>
          <cell r="F3761"/>
        </row>
        <row r="3762">
          <cell r="D3762"/>
          <cell r="F3762"/>
        </row>
        <row r="3763">
          <cell r="D3763"/>
          <cell r="F3763"/>
        </row>
        <row r="3764">
          <cell r="D3764"/>
          <cell r="F3764"/>
        </row>
        <row r="3765">
          <cell r="D3765"/>
          <cell r="F3765"/>
        </row>
        <row r="3766">
          <cell r="D3766"/>
          <cell r="F3766"/>
        </row>
        <row r="3767">
          <cell r="D3767"/>
          <cell r="F3767"/>
        </row>
        <row r="3768">
          <cell r="D3768"/>
          <cell r="F3768"/>
        </row>
        <row r="3769">
          <cell r="D3769"/>
          <cell r="F3769"/>
        </row>
        <row r="3770">
          <cell r="D3770"/>
          <cell r="F3770"/>
        </row>
        <row r="3771">
          <cell r="D3771"/>
          <cell r="F3771"/>
        </row>
        <row r="3772">
          <cell r="D3772"/>
          <cell r="F3772"/>
        </row>
        <row r="3773">
          <cell r="D3773"/>
          <cell r="F3773"/>
        </row>
        <row r="3774">
          <cell r="D3774"/>
          <cell r="F3774"/>
        </row>
        <row r="3775">
          <cell r="D3775"/>
          <cell r="F3775"/>
        </row>
        <row r="3776">
          <cell r="D3776"/>
          <cell r="F3776"/>
        </row>
        <row r="3777">
          <cell r="D3777"/>
          <cell r="F3777"/>
        </row>
        <row r="3778">
          <cell r="D3778"/>
          <cell r="F3778"/>
        </row>
        <row r="3779">
          <cell r="D3779"/>
          <cell r="F3779"/>
        </row>
        <row r="3780">
          <cell r="D3780"/>
          <cell r="F3780"/>
        </row>
        <row r="3781">
          <cell r="D3781"/>
          <cell r="F3781"/>
        </row>
        <row r="3782">
          <cell r="D3782"/>
          <cell r="F3782"/>
        </row>
        <row r="3783">
          <cell r="D3783"/>
          <cell r="F3783"/>
        </row>
        <row r="3784">
          <cell r="D3784"/>
          <cell r="F3784"/>
        </row>
        <row r="3785">
          <cell r="D3785"/>
          <cell r="F3785"/>
        </row>
        <row r="3786">
          <cell r="D3786"/>
          <cell r="F3786"/>
        </row>
        <row r="3787">
          <cell r="D3787"/>
          <cell r="F3787"/>
        </row>
        <row r="3788">
          <cell r="D3788"/>
          <cell r="F3788"/>
        </row>
        <row r="3789">
          <cell r="D3789"/>
          <cell r="F3789"/>
        </row>
        <row r="3790">
          <cell r="D3790"/>
          <cell r="F3790"/>
        </row>
        <row r="3791">
          <cell r="D3791"/>
          <cell r="F3791"/>
        </row>
        <row r="3792">
          <cell r="D3792"/>
          <cell r="F3792"/>
        </row>
        <row r="3793">
          <cell r="D3793"/>
          <cell r="F3793"/>
        </row>
        <row r="3794">
          <cell r="D3794"/>
          <cell r="F3794"/>
        </row>
        <row r="3795">
          <cell r="D3795"/>
          <cell r="F3795"/>
        </row>
        <row r="3796">
          <cell r="D3796"/>
          <cell r="F3796"/>
        </row>
        <row r="3797">
          <cell r="D3797"/>
          <cell r="F3797"/>
        </row>
        <row r="3798">
          <cell r="D3798"/>
          <cell r="F3798"/>
        </row>
        <row r="3799">
          <cell r="D3799"/>
          <cell r="F3799"/>
        </row>
        <row r="3800">
          <cell r="D3800"/>
          <cell r="F3800"/>
        </row>
        <row r="3801">
          <cell r="D3801"/>
          <cell r="F3801"/>
        </row>
        <row r="3802">
          <cell r="D3802"/>
          <cell r="F3802"/>
        </row>
        <row r="3803">
          <cell r="D3803"/>
          <cell r="F3803"/>
        </row>
        <row r="3804">
          <cell r="D3804"/>
          <cell r="F3804"/>
        </row>
        <row r="3805">
          <cell r="D3805"/>
          <cell r="F3805"/>
        </row>
        <row r="3806">
          <cell r="D3806"/>
          <cell r="F3806"/>
        </row>
        <row r="3807">
          <cell r="D3807"/>
          <cell r="F3807"/>
        </row>
        <row r="3808">
          <cell r="D3808"/>
          <cell r="F3808"/>
        </row>
        <row r="3809">
          <cell r="D3809"/>
          <cell r="F3809"/>
        </row>
        <row r="3810">
          <cell r="D3810"/>
          <cell r="F3810"/>
        </row>
        <row r="3811">
          <cell r="D3811"/>
          <cell r="F3811"/>
        </row>
        <row r="3812">
          <cell r="D3812"/>
          <cell r="F3812"/>
        </row>
        <row r="3813">
          <cell r="D3813"/>
          <cell r="F3813"/>
        </row>
        <row r="3814">
          <cell r="D3814"/>
          <cell r="F3814"/>
        </row>
        <row r="3815">
          <cell r="D3815"/>
          <cell r="F3815"/>
        </row>
        <row r="3816">
          <cell r="D3816"/>
          <cell r="F3816"/>
        </row>
        <row r="3817">
          <cell r="D3817"/>
          <cell r="F3817"/>
        </row>
        <row r="3818">
          <cell r="D3818"/>
          <cell r="F3818"/>
        </row>
        <row r="3819">
          <cell r="D3819"/>
          <cell r="F3819"/>
        </row>
        <row r="3820">
          <cell r="D3820"/>
          <cell r="F3820"/>
        </row>
        <row r="3821">
          <cell r="D3821"/>
          <cell r="F3821"/>
        </row>
        <row r="3822">
          <cell r="D3822"/>
          <cell r="F3822"/>
        </row>
        <row r="3823">
          <cell r="D3823"/>
          <cell r="F3823"/>
        </row>
        <row r="3824">
          <cell r="D3824"/>
          <cell r="F3824"/>
        </row>
        <row r="3825">
          <cell r="D3825"/>
          <cell r="F3825"/>
        </row>
        <row r="3826">
          <cell r="D3826"/>
          <cell r="F3826"/>
        </row>
        <row r="3827">
          <cell r="D3827"/>
          <cell r="F3827"/>
        </row>
        <row r="3828">
          <cell r="D3828"/>
          <cell r="F3828"/>
        </row>
        <row r="3829">
          <cell r="D3829"/>
          <cell r="F3829"/>
        </row>
        <row r="3830">
          <cell r="D3830"/>
          <cell r="F3830"/>
        </row>
        <row r="3831">
          <cell r="D3831"/>
          <cell r="F3831"/>
        </row>
        <row r="3832">
          <cell r="D3832"/>
          <cell r="F3832"/>
        </row>
        <row r="3833">
          <cell r="D3833"/>
          <cell r="F3833"/>
        </row>
        <row r="3834">
          <cell r="D3834"/>
          <cell r="F3834"/>
        </row>
        <row r="3835">
          <cell r="D3835"/>
          <cell r="F3835"/>
        </row>
        <row r="3836">
          <cell r="D3836"/>
          <cell r="F3836"/>
        </row>
        <row r="3837">
          <cell r="D3837"/>
          <cell r="F3837"/>
        </row>
        <row r="3838">
          <cell r="D3838"/>
          <cell r="F3838"/>
        </row>
        <row r="3839">
          <cell r="D3839"/>
          <cell r="F3839"/>
        </row>
        <row r="3840">
          <cell r="D3840"/>
          <cell r="F3840"/>
        </row>
        <row r="3841">
          <cell r="D3841"/>
          <cell r="F3841"/>
        </row>
        <row r="3842">
          <cell r="D3842"/>
          <cell r="F3842"/>
        </row>
        <row r="3843">
          <cell r="D3843"/>
          <cell r="F3843"/>
        </row>
        <row r="3844">
          <cell r="D3844"/>
          <cell r="F3844"/>
        </row>
        <row r="3845">
          <cell r="D3845"/>
          <cell r="F3845"/>
        </row>
        <row r="3846">
          <cell r="D3846"/>
          <cell r="F3846"/>
        </row>
        <row r="3847">
          <cell r="D3847"/>
          <cell r="F3847"/>
        </row>
        <row r="3848">
          <cell r="D3848"/>
          <cell r="F3848"/>
        </row>
        <row r="3849">
          <cell r="D3849"/>
          <cell r="F3849"/>
        </row>
        <row r="3850">
          <cell r="D3850"/>
          <cell r="F3850"/>
        </row>
        <row r="3851">
          <cell r="D3851"/>
          <cell r="F3851"/>
        </row>
        <row r="3852">
          <cell r="D3852"/>
          <cell r="F3852"/>
        </row>
        <row r="3853">
          <cell r="D3853"/>
          <cell r="F3853"/>
        </row>
        <row r="3854">
          <cell r="D3854"/>
          <cell r="F3854"/>
        </row>
        <row r="3855">
          <cell r="D3855"/>
          <cell r="F3855"/>
        </row>
        <row r="3856">
          <cell r="D3856"/>
          <cell r="F3856"/>
        </row>
        <row r="3857">
          <cell r="D3857"/>
          <cell r="F3857"/>
        </row>
        <row r="3858">
          <cell r="D3858"/>
          <cell r="F3858"/>
        </row>
        <row r="3859">
          <cell r="D3859"/>
          <cell r="F3859"/>
        </row>
        <row r="3860">
          <cell r="D3860"/>
          <cell r="F3860"/>
        </row>
        <row r="3861">
          <cell r="D3861"/>
          <cell r="F3861"/>
        </row>
        <row r="3862">
          <cell r="D3862"/>
          <cell r="F3862"/>
        </row>
        <row r="3863">
          <cell r="D3863"/>
          <cell r="F3863"/>
        </row>
        <row r="3864">
          <cell r="D3864"/>
          <cell r="F3864"/>
        </row>
        <row r="3865">
          <cell r="D3865"/>
          <cell r="F3865"/>
        </row>
        <row r="3866">
          <cell r="D3866"/>
          <cell r="F3866"/>
        </row>
        <row r="3867">
          <cell r="D3867"/>
          <cell r="F3867"/>
        </row>
        <row r="3868">
          <cell r="D3868"/>
          <cell r="F3868"/>
        </row>
        <row r="3869">
          <cell r="D3869"/>
          <cell r="F3869"/>
        </row>
        <row r="3870">
          <cell r="D3870"/>
          <cell r="F3870"/>
        </row>
        <row r="3871">
          <cell r="D3871"/>
          <cell r="F3871"/>
        </row>
        <row r="3872">
          <cell r="D3872"/>
          <cell r="F3872"/>
        </row>
        <row r="3873">
          <cell r="D3873"/>
          <cell r="F3873"/>
        </row>
        <row r="3874">
          <cell r="D3874"/>
          <cell r="F3874"/>
        </row>
        <row r="3875">
          <cell r="D3875"/>
          <cell r="F3875"/>
        </row>
        <row r="3876">
          <cell r="D3876"/>
          <cell r="F3876"/>
        </row>
        <row r="3877">
          <cell r="D3877"/>
          <cell r="F3877"/>
        </row>
        <row r="3878">
          <cell r="D3878"/>
          <cell r="F3878"/>
        </row>
        <row r="3879">
          <cell r="D3879"/>
          <cell r="F3879"/>
        </row>
        <row r="3880">
          <cell r="D3880"/>
          <cell r="F3880"/>
        </row>
        <row r="3881">
          <cell r="D3881"/>
          <cell r="F3881"/>
        </row>
        <row r="3882">
          <cell r="D3882"/>
          <cell r="F3882"/>
        </row>
        <row r="3883">
          <cell r="D3883"/>
          <cell r="F3883"/>
        </row>
        <row r="3884">
          <cell r="D3884"/>
          <cell r="F3884"/>
        </row>
        <row r="3885">
          <cell r="D3885"/>
          <cell r="F3885"/>
        </row>
        <row r="3886">
          <cell r="D3886"/>
          <cell r="F3886"/>
        </row>
        <row r="3887">
          <cell r="D3887"/>
          <cell r="F3887"/>
        </row>
        <row r="3888">
          <cell r="D3888"/>
          <cell r="F3888"/>
        </row>
        <row r="3889">
          <cell r="D3889"/>
          <cell r="F3889"/>
        </row>
        <row r="3890">
          <cell r="D3890"/>
          <cell r="F3890"/>
        </row>
        <row r="3891">
          <cell r="D3891"/>
          <cell r="F3891"/>
        </row>
        <row r="3892">
          <cell r="D3892"/>
          <cell r="F3892"/>
        </row>
        <row r="3893">
          <cell r="D3893"/>
          <cell r="F3893"/>
        </row>
        <row r="3894">
          <cell r="D3894"/>
          <cell r="F3894"/>
        </row>
        <row r="3895">
          <cell r="D3895"/>
          <cell r="F3895"/>
        </row>
        <row r="3896">
          <cell r="D3896"/>
          <cell r="F3896"/>
        </row>
        <row r="3897">
          <cell r="D3897"/>
          <cell r="F3897"/>
        </row>
        <row r="3898">
          <cell r="D3898"/>
          <cell r="F3898"/>
        </row>
        <row r="3899">
          <cell r="D3899"/>
          <cell r="F3899"/>
        </row>
        <row r="3900">
          <cell r="D3900"/>
          <cell r="F3900"/>
        </row>
        <row r="3901">
          <cell r="D3901"/>
          <cell r="F3901"/>
        </row>
        <row r="3902">
          <cell r="D3902"/>
          <cell r="F3902"/>
        </row>
        <row r="3903">
          <cell r="D3903"/>
          <cell r="F3903"/>
        </row>
        <row r="3904">
          <cell r="D3904"/>
          <cell r="F3904"/>
        </row>
        <row r="3905">
          <cell r="D3905"/>
          <cell r="F3905"/>
        </row>
        <row r="3906">
          <cell r="D3906"/>
          <cell r="F3906"/>
        </row>
        <row r="3907">
          <cell r="D3907"/>
          <cell r="F3907"/>
        </row>
        <row r="3908">
          <cell r="D3908"/>
          <cell r="F3908"/>
        </row>
        <row r="3909">
          <cell r="D3909"/>
          <cell r="F3909"/>
        </row>
        <row r="3910">
          <cell r="D3910"/>
          <cell r="F3910"/>
        </row>
        <row r="3911">
          <cell r="D3911"/>
          <cell r="F3911"/>
        </row>
        <row r="3912">
          <cell r="D3912"/>
          <cell r="F3912"/>
        </row>
        <row r="3913">
          <cell r="D3913"/>
          <cell r="F3913"/>
        </row>
        <row r="3914">
          <cell r="D3914"/>
          <cell r="F3914"/>
        </row>
        <row r="3915">
          <cell r="D3915"/>
          <cell r="F3915"/>
        </row>
        <row r="3916">
          <cell r="D3916"/>
          <cell r="F3916"/>
        </row>
        <row r="3917">
          <cell r="D3917"/>
          <cell r="F3917"/>
        </row>
        <row r="3918">
          <cell r="D3918"/>
          <cell r="F3918"/>
        </row>
        <row r="3919">
          <cell r="D3919"/>
          <cell r="F3919"/>
        </row>
        <row r="3920">
          <cell r="D3920"/>
          <cell r="F3920"/>
        </row>
        <row r="3921">
          <cell r="D3921"/>
          <cell r="F3921"/>
        </row>
        <row r="3922">
          <cell r="D3922"/>
          <cell r="F3922"/>
        </row>
        <row r="3923">
          <cell r="D3923"/>
          <cell r="F3923"/>
        </row>
        <row r="3924">
          <cell r="D3924"/>
          <cell r="F3924"/>
        </row>
        <row r="3925">
          <cell r="D3925"/>
          <cell r="F3925"/>
        </row>
        <row r="3926">
          <cell r="D3926"/>
          <cell r="F3926"/>
        </row>
        <row r="3927">
          <cell r="D3927"/>
          <cell r="F3927"/>
        </row>
        <row r="3928">
          <cell r="D3928"/>
          <cell r="F3928"/>
        </row>
        <row r="3929">
          <cell r="D3929"/>
          <cell r="F3929"/>
        </row>
        <row r="3930">
          <cell r="D3930"/>
          <cell r="F3930"/>
        </row>
        <row r="3931">
          <cell r="D3931"/>
          <cell r="F3931"/>
        </row>
        <row r="3932">
          <cell r="D3932"/>
          <cell r="F3932"/>
        </row>
        <row r="3933">
          <cell r="D3933"/>
          <cell r="F3933"/>
        </row>
        <row r="3934">
          <cell r="D3934"/>
          <cell r="F3934"/>
        </row>
        <row r="3935">
          <cell r="D3935"/>
          <cell r="F3935"/>
        </row>
        <row r="3936">
          <cell r="D3936"/>
          <cell r="F3936"/>
        </row>
        <row r="3937">
          <cell r="D3937"/>
          <cell r="F3937"/>
        </row>
        <row r="3938">
          <cell r="D3938"/>
          <cell r="F3938"/>
        </row>
        <row r="3939">
          <cell r="D3939"/>
          <cell r="F3939"/>
        </row>
        <row r="3940">
          <cell r="D3940"/>
          <cell r="F3940"/>
        </row>
        <row r="3941">
          <cell r="D3941"/>
          <cell r="F3941"/>
        </row>
        <row r="3942">
          <cell r="D3942"/>
          <cell r="F3942"/>
        </row>
        <row r="3943">
          <cell r="D3943"/>
          <cell r="F3943"/>
        </row>
        <row r="3944">
          <cell r="D3944"/>
          <cell r="F3944"/>
        </row>
        <row r="3945">
          <cell r="D3945"/>
          <cell r="F3945"/>
        </row>
        <row r="3946">
          <cell r="D3946"/>
          <cell r="F3946"/>
        </row>
        <row r="3947">
          <cell r="D3947"/>
          <cell r="F3947"/>
        </row>
        <row r="3948">
          <cell r="D3948"/>
          <cell r="F3948"/>
        </row>
        <row r="3949">
          <cell r="D3949"/>
          <cell r="F3949"/>
        </row>
        <row r="3950">
          <cell r="D3950"/>
          <cell r="F3950"/>
        </row>
        <row r="3951">
          <cell r="D3951"/>
          <cell r="F3951"/>
        </row>
        <row r="3952">
          <cell r="D3952"/>
          <cell r="F3952"/>
        </row>
        <row r="3953">
          <cell r="D3953"/>
          <cell r="F3953"/>
        </row>
        <row r="3954">
          <cell r="D3954"/>
          <cell r="F3954"/>
        </row>
        <row r="3955">
          <cell r="D3955"/>
          <cell r="F3955"/>
        </row>
        <row r="3956">
          <cell r="D3956"/>
          <cell r="F3956"/>
        </row>
        <row r="3957">
          <cell r="D3957"/>
          <cell r="F3957"/>
        </row>
        <row r="3958">
          <cell r="D3958"/>
          <cell r="F3958"/>
        </row>
        <row r="3959">
          <cell r="D3959"/>
          <cell r="F3959"/>
        </row>
        <row r="3960">
          <cell r="D3960"/>
          <cell r="F3960"/>
        </row>
        <row r="3961">
          <cell r="D3961"/>
          <cell r="F3961"/>
        </row>
        <row r="3962">
          <cell r="D3962"/>
          <cell r="F3962"/>
        </row>
        <row r="3963">
          <cell r="D3963"/>
          <cell r="F3963"/>
        </row>
        <row r="3964">
          <cell r="D3964"/>
          <cell r="F3964"/>
        </row>
        <row r="3965">
          <cell r="D3965"/>
          <cell r="F3965"/>
        </row>
        <row r="3966">
          <cell r="D3966"/>
          <cell r="F3966"/>
        </row>
        <row r="3967">
          <cell r="D3967"/>
          <cell r="F3967"/>
        </row>
        <row r="3968">
          <cell r="D3968"/>
          <cell r="F3968"/>
        </row>
        <row r="3969">
          <cell r="D3969"/>
          <cell r="F3969"/>
        </row>
        <row r="3970">
          <cell r="D3970"/>
          <cell r="F3970"/>
        </row>
        <row r="3971">
          <cell r="D3971"/>
          <cell r="F3971"/>
        </row>
        <row r="3972">
          <cell r="D3972"/>
          <cell r="F3972"/>
        </row>
        <row r="3973">
          <cell r="D3973"/>
          <cell r="F3973"/>
        </row>
        <row r="3974">
          <cell r="D3974"/>
          <cell r="F3974"/>
        </row>
        <row r="3975">
          <cell r="D3975"/>
          <cell r="F3975"/>
        </row>
        <row r="3976">
          <cell r="D3976"/>
          <cell r="F3976"/>
        </row>
        <row r="3977">
          <cell r="D3977"/>
          <cell r="F3977"/>
        </row>
        <row r="3978">
          <cell r="D3978"/>
          <cell r="F3978"/>
        </row>
        <row r="3979">
          <cell r="D3979"/>
          <cell r="F3979"/>
        </row>
        <row r="3980">
          <cell r="D3980"/>
          <cell r="F3980"/>
        </row>
        <row r="3981">
          <cell r="D3981"/>
          <cell r="F3981"/>
        </row>
        <row r="3982">
          <cell r="D3982"/>
          <cell r="F3982"/>
        </row>
        <row r="3983">
          <cell r="D3983"/>
          <cell r="F3983"/>
        </row>
        <row r="3984">
          <cell r="D3984"/>
          <cell r="F3984"/>
        </row>
        <row r="3985">
          <cell r="D3985"/>
          <cell r="F3985"/>
        </row>
        <row r="3986">
          <cell r="D3986"/>
          <cell r="F3986"/>
        </row>
        <row r="3987">
          <cell r="D3987"/>
          <cell r="F3987"/>
        </row>
        <row r="3988">
          <cell r="D3988"/>
          <cell r="F3988"/>
        </row>
        <row r="3989">
          <cell r="D3989"/>
          <cell r="F3989"/>
        </row>
        <row r="3990">
          <cell r="D3990"/>
          <cell r="F3990"/>
        </row>
        <row r="3991">
          <cell r="D3991"/>
          <cell r="F3991"/>
        </row>
        <row r="3992">
          <cell r="D3992"/>
          <cell r="F3992"/>
        </row>
        <row r="3993">
          <cell r="D3993"/>
          <cell r="F3993"/>
        </row>
        <row r="3994">
          <cell r="D3994"/>
          <cell r="F3994"/>
        </row>
        <row r="3995">
          <cell r="D3995"/>
          <cell r="F3995"/>
        </row>
        <row r="3996">
          <cell r="D3996"/>
          <cell r="F3996"/>
        </row>
        <row r="3997">
          <cell r="D3997"/>
          <cell r="F3997"/>
        </row>
        <row r="3998">
          <cell r="D3998"/>
          <cell r="F3998"/>
        </row>
        <row r="3999">
          <cell r="D3999"/>
          <cell r="F3999"/>
        </row>
        <row r="4000">
          <cell r="D4000"/>
          <cell r="F4000"/>
        </row>
        <row r="4001">
          <cell r="D4001"/>
          <cell r="F4001"/>
        </row>
        <row r="4002">
          <cell r="D4002"/>
          <cell r="F4002"/>
        </row>
        <row r="4003">
          <cell r="D4003"/>
          <cell r="F4003"/>
        </row>
        <row r="4004">
          <cell r="D4004"/>
          <cell r="F4004"/>
        </row>
        <row r="4005">
          <cell r="D4005"/>
          <cell r="F4005"/>
        </row>
        <row r="4006">
          <cell r="D4006"/>
          <cell r="F4006"/>
        </row>
        <row r="4007">
          <cell r="D4007"/>
          <cell r="F4007"/>
        </row>
        <row r="4008">
          <cell r="D4008"/>
          <cell r="F4008"/>
        </row>
        <row r="4009">
          <cell r="D4009"/>
          <cell r="F4009"/>
        </row>
        <row r="4010">
          <cell r="D4010"/>
          <cell r="F4010"/>
        </row>
        <row r="4011">
          <cell r="D4011"/>
          <cell r="F4011"/>
        </row>
        <row r="4012">
          <cell r="D4012"/>
          <cell r="F4012"/>
        </row>
        <row r="4013">
          <cell r="D4013"/>
          <cell r="F4013"/>
        </row>
        <row r="4014">
          <cell r="D4014"/>
          <cell r="F4014"/>
        </row>
        <row r="4015">
          <cell r="D4015"/>
          <cell r="F4015"/>
        </row>
        <row r="4016">
          <cell r="D4016"/>
          <cell r="F4016"/>
        </row>
        <row r="4017">
          <cell r="D4017"/>
          <cell r="F4017"/>
        </row>
        <row r="4018">
          <cell r="D4018"/>
          <cell r="F4018"/>
        </row>
        <row r="4019">
          <cell r="D4019"/>
          <cell r="F4019"/>
        </row>
        <row r="4020">
          <cell r="D4020"/>
          <cell r="F4020"/>
        </row>
        <row r="4021">
          <cell r="D4021"/>
          <cell r="F4021"/>
        </row>
        <row r="4022">
          <cell r="D4022"/>
          <cell r="F4022"/>
        </row>
        <row r="4023">
          <cell r="D4023"/>
          <cell r="F4023"/>
        </row>
        <row r="4024">
          <cell r="D4024"/>
          <cell r="F4024"/>
        </row>
        <row r="4025">
          <cell r="D4025"/>
          <cell r="F4025"/>
        </row>
        <row r="4026">
          <cell r="D4026"/>
          <cell r="F4026"/>
        </row>
        <row r="4027">
          <cell r="D4027"/>
          <cell r="F4027"/>
        </row>
        <row r="4028">
          <cell r="D4028"/>
          <cell r="F4028"/>
        </row>
        <row r="4029">
          <cell r="D4029"/>
          <cell r="F4029"/>
        </row>
        <row r="4030">
          <cell r="D4030"/>
          <cell r="F4030"/>
        </row>
        <row r="4031">
          <cell r="D4031"/>
          <cell r="F4031"/>
        </row>
        <row r="4032">
          <cell r="D4032"/>
          <cell r="F4032"/>
        </row>
        <row r="4033">
          <cell r="D4033"/>
          <cell r="F4033"/>
        </row>
        <row r="4034">
          <cell r="D4034"/>
          <cell r="F4034"/>
        </row>
        <row r="4035">
          <cell r="D4035"/>
          <cell r="F4035"/>
        </row>
        <row r="4036">
          <cell r="D4036"/>
          <cell r="F4036"/>
        </row>
        <row r="4037">
          <cell r="D4037"/>
          <cell r="F4037"/>
        </row>
        <row r="4038">
          <cell r="D4038"/>
          <cell r="F4038"/>
        </row>
        <row r="4039">
          <cell r="D4039"/>
          <cell r="F4039"/>
        </row>
        <row r="4040">
          <cell r="D4040"/>
          <cell r="F4040"/>
        </row>
        <row r="4041">
          <cell r="D4041"/>
          <cell r="F4041"/>
        </row>
        <row r="4042">
          <cell r="D4042"/>
          <cell r="F4042"/>
        </row>
        <row r="4043">
          <cell r="D4043"/>
          <cell r="F4043"/>
        </row>
        <row r="4044">
          <cell r="D4044"/>
          <cell r="F4044"/>
        </row>
        <row r="4045">
          <cell r="D4045"/>
          <cell r="F4045"/>
        </row>
        <row r="4046">
          <cell r="D4046"/>
          <cell r="F4046"/>
        </row>
        <row r="4047">
          <cell r="D4047"/>
          <cell r="F4047"/>
        </row>
        <row r="4048">
          <cell r="D4048"/>
          <cell r="F4048"/>
        </row>
        <row r="4049">
          <cell r="D4049"/>
          <cell r="F4049"/>
        </row>
        <row r="4050">
          <cell r="D4050"/>
          <cell r="F4050"/>
        </row>
        <row r="4051">
          <cell r="D4051"/>
          <cell r="F4051"/>
        </row>
        <row r="4052">
          <cell r="D4052"/>
          <cell r="F4052"/>
        </row>
        <row r="4053">
          <cell r="D4053"/>
          <cell r="F4053"/>
        </row>
        <row r="4054">
          <cell r="D4054"/>
          <cell r="F4054"/>
        </row>
        <row r="4055">
          <cell r="D4055"/>
          <cell r="F4055"/>
        </row>
        <row r="4056">
          <cell r="D4056"/>
          <cell r="F4056"/>
        </row>
        <row r="4057">
          <cell r="D4057"/>
          <cell r="F4057"/>
        </row>
        <row r="4058">
          <cell r="D4058"/>
          <cell r="F4058"/>
        </row>
        <row r="4059">
          <cell r="D4059"/>
          <cell r="F4059"/>
        </row>
        <row r="4060">
          <cell r="D4060"/>
          <cell r="F4060"/>
        </row>
        <row r="4061">
          <cell r="D4061"/>
          <cell r="F4061"/>
        </row>
        <row r="4062">
          <cell r="D4062"/>
          <cell r="F4062"/>
        </row>
        <row r="4063">
          <cell r="D4063"/>
          <cell r="F4063"/>
        </row>
        <row r="4064">
          <cell r="D4064"/>
          <cell r="F4064"/>
        </row>
        <row r="4065">
          <cell r="D4065"/>
          <cell r="F4065"/>
        </row>
        <row r="4066">
          <cell r="D4066"/>
          <cell r="F4066"/>
        </row>
        <row r="4067">
          <cell r="D4067"/>
          <cell r="F4067"/>
        </row>
        <row r="4068">
          <cell r="D4068"/>
          <cell r="F4068"/>
        </row>
        <row r="4069">
          <cell r="D4069"/>
          <cell r="F4069"/>
        </row>
        <row r="4070">
          <cell r="D4070"/>
          <cell r="F4070"/>
        </row>
        <row r="4071">
          <cell r="D4071"/>
          <cell r="F4071"/>
        </row>
        <row r="4072">
          <cell r="D4072"/>
          <cell r="F4072"/>
        </row>
        <row r="4073">
          <cell r="D4073"/>
          <cell r="F4073"/>
        </row>
        <row r="4074">
          <cell r="D4074"/>
          <cell r="F4074"/>
        </row>
        <row r="4075">
          <cell r="D4075"/>
          <cell r="F4075"/>
        </row>
        <row r="4076">
          <cell r="D4076"/>
          <cell r="F4076"/>
        </row>
        <row r="4077">
          <cell r="D4077"/>
          <cell r="F4077"/>
        </row>
        <row r="4078">
          <cell r="D4078"/>
          <cell r="F4078"/>
        </row>
        <row r="4079">
          <cell r="D4079"/>
          <cell r="F4079"/>
        </row>
        <row r="4080">
          <cell r="D4080"/>
          <cell r="F4080"/>
        </row>
        <row r="4081">
          <cell r="D4081"/>
          <cell r="F4081"/>
        </row>
        <row r="4082">
          <cell r="D4082"/>
          <cell r="F4082"/>
        </row>
        <row r="4083">
          <cell r="D4083"/>
          <cell r="F4083"/>
        </row>
        <row r="4084">
          <cell r="D4084"/>
          <cell r="F4084"/>
        </row>
        <row r="4085">
          <cell r="D4085"/>
          <cell r="F4085"/>
        </row>
        <row r="4086">
          <cell r="D4086"/>
          <cell r="F4086"/>
        </row>
        <row r="4087">
          <cell r="D4087"/>
          <cell r="F4087"/>
        </row>
        <row r="4088">
          <cell r="D4088"/>
          <cell r="F4088"/>
        </row>
        <row r="4089">
          <cell r="D4089"/>
          <cell r="F4089"/>
        </row>
        <row r="4090">
          <cell r="D4090"/>
          <cell r="F4090"/>
        </row>
        <row r="4091">
          <cell r="D4091"/>
          <cell r="F4091"/>
        </row>
        <row r="4092">
          <cell r="D4092"/>
          <cell r="F4092"/>
        </row>
        <row r="4093">
          <cell r="D4093"/>
          <cell r="F4093"/>
        </row>
        <row r="4094">
          <cell r="D4094"/>
          <cell r="F4094"/>
        </row>
        <row r="4095">
          <cell r="D4095"/>
          <cell r="F4095"/>
        </row>
        <row r="4096">
          <cell r="D4096"/>
          <cell r="F4096"/>
        </row>
        <row r="4097">
          <cell r="D4097"/>
          <cell r="F4097"/>
        </row>
        <row r="4098">
          <cell r="D4098"/>
          <cell r="F4098"/>
        </row>
        <row r="4099">
          <cell r="D4099"/>
          <cell r="F4099"/>
        </row>
        <row r="4100">
          <cell r="D4100"/>
          <cell r="F4100"/>
        </row>
        <row r="4101">
          <cell r="D4101"/>
          <cell r="F4101"/>
        </row>
        <row r="4102">
          <cell r="D4102"/>
          <cell r="F4102"/>
        </row>
        <row r="4103">
          <cell r="D4103"/>
          <cell r="F4103"/>
        </row>
        <row r="4104">
          <cell r="D4104"/>
          <cell r="F4104"/>
        </row>
        <row r="4105">
          <cell r="D4105"/>
          <cell r="F4105"/>
        </row>
        <row r="4106">
          <cell r="D4106"/>
          <cell r="F4106"/>
        </row>
        <row r="4107">
          <cell r="D4107"/>
          <cell r="F4107"/>
        </row>
        <row r="4108">
          <cell r="D4108"/>
          <cell r="F4108"/>
        </row>
        <row r="4109">
          <cell r="D4109"/>
          <cell r="F4109"/>
        </row>
        <row r="4110">
          <cell r="D4110"/>
          <cell r="F4110"/>
        </row>
        <row r="4111">
          <cell r="D4111"/>
          <cell r="F4111"/>
        </row>
        <row r="4112">
          <cell r="D4112"/>
          <cell r="F4112"/>
        </row>
        <row r="4113">
          <cell r="D4113"/>
          <cell r="F4113"/>
        </row>
        <row r="4114">
          <cell r="D4114"/>
          <cell r="F4114"/>
        </row>
        <row r="4115">
          <cell r="D4115"/>
          <cell r="F4115"/>
        </row>
        <row r="4116">
          <cell r="D4116"/>
          <cell r="F4116"/>
        </row>
        <row r="4117">
          <cell r="D4117"/>
          <cell r="F4117"/>
        </row>
        <row r="4118">
          <cell r="D4118"/>
          <cell r="F4118"/>
        </row>
        <row r="4119">
          <cell r="D4119"/>
          <cell r="F4119"/>
        </row>
        <row r="4120">
          <cell r="D4120"/>
          <cell r="F4120"/>
        </row>
        <row r="4121">
          <cell r="D4121"/>
          <cell r="F4121"/>
        </row>
        <row r="4122">
          <cell r="D4122"/>
          <cell r="F4122"/>
        </row>
        <row r="4123">
          <cell r="D4123"/>
          <cell r="F4123"/>
        </row>
        <row r="4124">
          <cell r="D4124"/>
          <cell r="F4124"/>
        </row>
        <row r="4125">
          <cell r="D4125"/>
          <cell r="F4125"/>
        </row>
        <row r="4126">
          <cell r="D4126"/>
          <cell r="F4126"/>
        </row>
        <row r="4127">
          <cell r="D4127"/>
          <cell r="F4127"/>
        </row>
        <row r="4128">
          <cell r="D4128"/>
          <cell r="F4128"/>
        </row>
        <row r="4129">
          <cell r="D4129"/>
          <cell r="F4129"/>
        </row>
        <row r="4130">
          <cell r="D4130"/>
          <cell r="F4130"/>
        </row>
        <row r="4131">
          <cell r="D4131"/>
          <cell r="F4131"/>
        </row>
        <row r="4132">
          <cell r="D4132"/>
          <cell r="F4132"/>
        </row>
        <row r="4133">
          <cell r="D4133"/>
          <cell r="F4133"/>
        </row>
        <row r="4134">
          <cell r="D4134"/>
          <cell r="F4134"/>
        </row>
        <row r="4135">
          <cell r="D4135"/>
          <cell r="F4135"/>
        </row>
        <row r="4136">
          <cell r="D4136"/>
          <cell r="F4136"/>
        </row>
        <row r="4137">
          <cell r="D4137"/>
          <cell r="F4137"/>
        </row>
        <row r="4138">
          <cell r="D4138"/>
          <cell r="F4138"/>
        </row>
        <row r="4139">
          <cell r="D4139"/>
          <cell r="F4139"/>
        </row>
        <row r="4140">
          <cell r="D4140"/>
          <cell r="F4140"/>
        </row>
        <row r="4141">
          <cell r="D4141"/>
          <cell r="F4141"/>
        </row>
        <row r="4142">
          <cell r="D4142"/>
          <cell r="F4142"/>
        </row>
        <row r="4143">
          <cell r="D4143"/>
          <cell r="F4143"/>
        </row>
        <row r="4144">
          <cell r="D4144"/>
          <cell r="F4144"/>
        </row>
        <row r="4145">
          <cell r="D4145"/>
          <cell r="F4145"/>
        </row>
        <row r="4146">
          <cell r="D4146"/>
          <cell r="F4146"/>
        </row>
        <row r="4147">
          <cell r="D4147"/>
          <cell r="F4147"/>
        </row>
        <row r="4148">
          <cell r="D4148"/>
          <cell r="F4148"/>
        </row>
        <row r="4149">
          <cell r="D4149"/>
          <cell r="F4149"/>
        </row>
        <row r="4150">
          <cell r="D4150"/>
          <cell r="F4150"/>
        </row>
        <row r="4151">
          <cell r="D4151"/>
          <cell r="F4151"/>
        </row>
        <row r="4152">
          <cell r="D4152"/>
          <cell r="F4152"/>
        </row>
        <row r="4153">
          <cell r="D4153"/>
          <cell r="F4153"/>
        </row>
        <row r="4154">
          <cell r="D4154"/>
          <cell r="F4154"/>
        </row>
        <row r="4155">
          <cell r="D4155"/>
          <cell r="F4155"/>
        </row>
        <row r="4156">
          <cell r="D4156"/>
          <cell r="F4156"/>
        </row>
        <row r="4157">
          <cell r="D4157"/>
          <cell r="F4157"/>
        </row>
        <row r="4158">
          <cell r="D4158"/>
          <cell r="F4158"/>
        </row>
        <row r="4159">
          <cell r="D4159"/>
          <cell r="F4159"/>
        </row>
        <row r="4160">
          <cell r="D4160"/>
          <cell r="F4160"/>
        </row>
        <row r="4161">
          <cell r="D4161"/>
          <cell r="F4161"/>
        </row>
        <row r="4162">
          <cell r="D4162"/>
          <cell r="F4162"/>
        </row>
        <row r="4163">
          <cell r="D4163"/>
          <cell r="F4163"/>
        </row>
        <row r="4164">
          <cell r="D4164"/>
          <cell r="F4164"/>
        </row>
        <row r="4165">
          <cell r="D4165"/>
          <cell r="F4165"/>
        </row>
        <row r="4166">
          <cell r="D4166"/>
          <cell r="F4166"/>
        </row>
        <row r="4167">
          <cell r="D4167"/>
          <cell r="F4167"/>
        </row>
        <row r="4168">
          <cell r="D4168"/>
          <cell r="F4168"/>
        </row>
        <row r="4169">
          <cell r="D4169"/>
          <cell r="F4169"/>
        </row>
        <row r="4170">
          <cell r="D4170"/>
          <cell r="F4170"/>
        </row>
        <row r="4171">
          <cell r="D4171"/>
          <cell r="F4171"/>
        </row>
        <row r="4172">
          <cell r="D4172"/>
          <cell r="F4172"/>
        </row>
        <row r="4173">
          <cell r="D4173"/>
          <cell r="F4173"/>
        </row>
        <row r="4174">
          <cell r="D4174"/>
          <cell r="F4174"/>
        </row>
        <row r="4175">
          <cell r="D4175"/>
          <cell r="F4175"/>
        </row>
        <row r="4176">
          <cell r="D4176"/>
          <cell r="F4176"/>
        </row>
        <row r="4177">
          <cell r="D4177"/>
          <cell r="F4177"/>
        </row>
        <row r="4178">
          <cell r="D4178"/>
          <cell r="F4178"/>
        </row>
        <row r="4179">
          <cell r="D4179"/>
          <cell r="F4179"/>
        </row>
        <row r="4180">
          <cell r="D4180"/>
          <cell r="F4180"/>
        </row>
        <row r="4181">
          <cell r="D4181"/>
          <cell r="F4181"/>
        </row>
        <row r="4182">
          <cell r="D4182"/>
          <cell r="F4182"/>
        </row>
        <row r="4183">
          <cell r="D4183"/>
          <cell r="F4183"/>
        </row>
        <row r="4184">
          <cell r="D4184"/>
          <cell r="F4184"/>
        </row>
        <row r="4185">
          <cell r="D4185"/>
          <cell r="F4185"/>
        </row>
        <row r="4186">
          <cell r="D4186"/>
          <cell r="F4186"/>
        </row>
        <row r="4187">
          <cell r="D4187"/>
          <cell r="F4187"/>
        </row>
        <row r="4188">
          <cell r="D4188"/>
          <cell r="F4188"/>
        </row>
        <row r="4189">
          <cell r="D4189"/>
          <cell r="F4189"/>
        </row>
        <row r="4190">
          <cell r="D4190"/>
          <cell r="F4190"/>
        </row>
        <row r="4191">
          <cell r="D4191"/>
          <cell r="F4191"/>
        </row>
        <row r="4192">
          <cell r="D4192"/>
          <cell r="F4192"/>
        </row>
        <row r="4193">
          <cell r="D4193"/>
          <cell r="F4193"/>
        </row>
        <row r="4194">
          <cell r="D4194"/>
          <cell r="F4194"/>
        </row>
        <row r="4195">
          <cell r="D4195"/>
          <cell r="F4195"/>
        </row>
        <row r="4196">
          <cell r="D4196"/>
          <cell r="F4196"/>
        </row>
        <row r="4197">
          <cell r="D4197"/>
          <cell r="F4197"/>
        </row>
        <row r="4198">
          <cell r="D4198"/>
          <cell r="F4198"/>
        </row>
        <row r="4199">
          <cell r="D4199"/>
          <cell r="F4199"/>
        </row>
        <row r="4200">
          <cell r="D4200"/>
          <cell r="F4200"/>
        </row>
        <row r="4201">
          <cell r="D4201"/>
          <cell r="F4201"/>
        </row>
        <row r="4202">
          <cell r="D4202"/>
          <cell r="F4202"/>
        </row>
        <row r="4203">
          <cell r="D4203"/>
          <cell r="F4203"/>
        </row>
        <row r="4204">
          <cell r="D4204"/>
          <cell r="F4204"/>
        </row>
        <row r="4205">
          <cell r="D4205"/>
          <cell r="F4205"/>
        </row>
        <row r="4206">
          <cell r="D4206"/>
          <cell r="F4206"/>
        </row>
        <row r="4207">
          <cell r="D4207"/>
          <cell r="F4207"/>
        </row>
        <row r="4208">
          <cell r="D4208"/>
          <cell r="F4208"/>
        </row>
        <row r="4209">
          <cell r="D4209"/>
          <cell r="F4209"/>
        </row>
        <row r="4210">
          <cell r="D4210"/>
          <cell r="F4210"/>
        </row>
        <row r="4211">
          <cell r="D4211"/>
          <cell r="F4211"/>
        </row>
        <row r="4212">
          <cell r="D4212"/>
          <cell r="F4212"/>
        </row>
        <row r="4213">
          <cell r="D4213"/>
          <cell r="F4213"/>
        </row>
        <row r="4214">
          <cell r="D4214"/>
          <cell r="F4214"/>
        </row>
        <row r="4215">
          <cell r="D4215"/>
          <cell r="F4215"/>
        </row>
        <row r="4216">
          <cell r="D4216"/>
          <cell r="F4216"/>
        </row>
        <row r="4217">
          <cell r="D4217"/>
          <cell r="F4217"/>
        </row>
        <row r="4218">
          <cell r="D4218"/>
          <cell r="F4218"/>
        </row>
        <row r="4219">
          <cell r="D4219"/>
          <cell r="F4219"/>
        </row>
        <row r="4220">
          <cell r="D4220"/>
          <cell r="F4220"/>
        </row>
        <row r="4221">
          <cell r="D4221"/>
          <cell r="F4221"/>
        </row>
        <row r="4222">
          <cell r="D4222"/>
          <cell r="F4222"/>
        </row>
        <row r="4223">
          <cell r="D4223"/>
          <cell r="F4223"/>
        </row>
        <row r="4224">
          <cell r="D4224"/>
          <cell r="F4224"/>
        </row>
        <row r="4225">
          <cell r="D4225"/>
          <cell r="F4225"/>
        </row>
        <row r="4226">
          <cell r="D4226"/>
          <cell r="F4226"/>
        </row>
        <row r="4227">
          <cell r="D4227"/>
          <cell r="F4227"/>
        </row>
        <row r="4228">
          <cell r="D4228"/>
          <cell r="F4228"/>
        </row>
        <row r="4229">
          <cell r="D4229"/>
          <cell r="F4229"/>
        </row>
        <row r="4230">
          <cell r="D4230"/>
          <cell r="F4230"/>
        </row>
        <row r="4231">
          <cell r="D4231"/>
          <cell r="F4231"/>
        </row>
        <row r="4232">
          <cell r="D4232"/>
          <cell r="F4232"/>
        </row>
        <row r="4233">
          <cell r="D4233"/>
          <cell r="F4233"/>
        </row>
        <row r="4234">
          <cell r="D4234"/>
          <cell r="F4234"/>
        </row>
        <row r="4235">
          <cell r="D4235"/>
          <cell r="F4235"/>
        </row>
        <row r="4236">
          <cell r="D4236"/>
          <cell r="F4236"/>
        </row>
        <row r="4237">
          <cell r="D4237"/>
          <cell r="F4237"/>
        </row>
        <row r="4238">
          <cell r="D4238"/>
          <cell r="F4238"/>
        </row>
        <row r="4239">
          <cell r="D4239"/>
          <cell r="F4239"/>
        </row>
        <row r="4240">
          <cell r="D4240"/>
          <cell r="F4240"/>
        </row>
        <row r="4241">
          <cell r="D4241"/>
          <cell r="F4241"/>
        </row>
        <row r="4242">
          <cell r="D4242"/>
          <cell r="F4242"/>
        </row>
        <row r="4243">
          <cell r="D4243"/>
          <cell r="F4243"/>
        </row>
        <row r="4244">
          <cell r="D4244"/>
          <cell r="F4244"/>
        </row>
        <row r="4245">
          <cell r="D4245"/>
          <cell r="F4245"/>
        </row>
        <row r="4246">
          <cell r="D4246"/>
          <cell r="F4246"/>
        </row>
        <row r="4247">
          <cell r="D4247"/>
          <cell r="F4247"/>
        </row>
        <row r="4248">
          <cell r="D4248"/>
          <cell r="F4248"/>
        </row>
        <row r="4249">
          <cell r="D4249"/>
          <cell r="F4249"/>
        </row>
        <row r="4250">
          <cell r="D4250"/>
          <cell r="F4250"/>
        </row>
        <row r="4251">
          <cell r="D4251"/>
          <cell r="F4251"/>
        </row>
        <row r="4252">
          <cell r="D4252"/>
          <cell r="F4252"/>
        </row>
        <row r="4253">
          <cell r="D4253"/>
          <cell r="F4253"/>
        </row>
        <row r="4254">
          <cell r="D4254"/>
          <cell r="F4254"/>
        </row>
        <row r="4255">
          <cell r="D4255"/>
          <cell r="F4255"/>
        </row>
        <row r="4256">
          <cell r="D4256"/>
          <cell r="F4256"/>
        </row>
        <row r="4257">
          <cell r="D4257"/>
          <cell r="F4257"/>
        </row>
        <row r="4258">
          <cell r="D4258"/>
          <cell r="F4258"/>
        </row>
        <row r="4259">
          <cell r="D4259"/>
          <cell r="F4259"/>
        </row>
        <row r="4260">
          <cell r="D4260"/>
          <cell r="F4260"/>
        </row>
        <row r="4261">
          <cell r="D4261"/>
          <cell r="F4261"/>
        </row>
        <row r="4262">
          <cell r="D4262"/>
          <cell r="F4262"/>
        </row>
        <row r="4263">
          <cell r="D4263"/>
          <cell r="F4263"/>
        </row>
        <row r="4264">
          <cell r="D4264"/>
          <cell r="F4264"/>
        </row>
        <row r="4265">
          <cell r="D4265"/>
          <cell r="F4265"/>
        </row>
        <row r="4266">
          <cell r="D4266"/>
          <cell r="F4266"/>
        </row>
        <row r="4267">
          <cell r="D4267"/>
          <cell r="F4267"/>
        </row>
        <row r="4268">
          <cell r="D4268"/>
          <cell r="F4268"/>
        </row>
        <row r="4269">
          <cell r="D4269"/>
          <cell r="F4269"/>
        </row>
        <row r="4270">
          <cell r="D4270"/>
          <cell r="F4270"/>
        </row>
        <row r="4271">
          <cell r="D4271"/>
          <cell r="F4271"/>
        </row>
        <row r="4272">
          <cell r="D4272"/>
          <cell r="F4272"/>
        </row>
        <row r="4273">
          <cell r="D4273"/>
          <cell r="F4273"/>
        </row>
        <row r="4274">
          <cell r="D4274"/>
          <cell r="F4274"/>
        </row>
        <row r="4275">
          <cell r="D4275"/>
          <cell r="F4275"/>
        </row>
        <row r="4276">
          <cell r="D4276"/>
          <cell r="F4276"/>
        </row>
        <row r="4277">
          <cell r="D4277"/>
          <cell r="F4277"/>
        </row>
        <row r="4278">
          <cell r="D4278"/>
          <cell r="F4278"/>
        </row>
        <row r="4279">
          <cell r="D4279"/>
          <cell r="F4279"/>
        </row>
        <row r="4280">
          <cell r="D4280"/>
          <cell r="F4280"/>
        </row>
        <row r="4281">
          <cell r="D4281"/>
          <cell r="F4281"/>
        </row>
        <row r="4282">
          <cell r="D4282"/>
          <cell r="F4282"/>
        </row>
        <row r="4283">
          <cell r="D4283"/>
          <cell r="F4283"/>
        </row>
        <row r="4284">
          <cell r="D4284"/>
          <cell r="F4284"/>
        </row>
        <row r="4285">
          <cell r="D4285"/>
          <cell r="F4285"/>
        </row>
        <row r="4286">
          <cell r="D4286"/>
          <cell r="F4286"/>
        </row>
        <row r="4287">
          <cell r="D4287"/>
          <cell r="F4287"/>
        </row>
        <row r="4288">
          <cell r="D4288"/>
          <cell r="F4288"/>
        </row>
        <row r="4289">
          <cell r="D4289"/>
          <cell r="F4289"/>
        </row>
        <row r="4290">
          <cell r="D4290"/>
          <cell r="F4290"/>
        </row>
        <row r="4291">
          <cell r="D4291"/>
          <cell r="F4291"/>
        </row>
        <row r="4292">
          <cell r="D4292"/>
          <cell r="F4292"/>
        </row>
        <row r="4293">
          <cell r="D4293"/>
          <cell r="F4293"/>
        </row>
        <row r="4294">
          <cell r="D4294"/>
          <cell r="F4294"/>
        </row>
        <row r="4295">
          <cell r="D4295"/>
          <cell r="F4295"/>
        </row>
        <row r="4296">
          <cell r="D4296"/>
          <cell r="F4296"/>
        </row>
        <row r="4297">
          <cell r="D4297"/>
          <cell r="F4297"/>
        </row>
        <row r="4298">
          <cell r="D4298"/>
          <cell r="F4298"/>
        </row>
        <row r="4299">
          <cell r="D4299"/>
          <cell r="F4299"/>
        </row>
        <row r="4300">
          <cell r="D4300"/>
          <cell r="F4300"/>
        </row>
        <row r="4301">
          <cell r="D4301"/>
          <cell r="F4301"/>
        </row>
        <row r="4302">
          <cell r="D4302"/>
          <cell r="F4302"/>
        </row>
        <row r="4303">
          <cell r="D4303"/>
          <cell r="F4303"/>
        </row>
        <row r="4304">
          <cell r="D4304"/>
          <cell r="F4304"/>
        </row>
        <row r="4305">
          <cell r="D4305"/>
          <cell r="F4305"/>
        </row>
        <row r="4306">
          <cell r="D4306"/>
          <cell r="F4306"/>
        </row>
        <row r="4307">
          <cell r="D4307"/>
          <cell r="F4307"/>
        </row>
        <row r="4308">
          <cell r="D4308"/>
          <cell r="F4308"/>
        </row>
        <row r="4309">
          <cell r="D4309"/>
          <cell r="F4309"/>
        </row>
        <row r="4310">
          <cell r="D4310"/>
          <cell r="F4310"/>
        </row>
        <row r="4311">
          <cell r="D4311"/>
          <cell r="F4311"/>
        </row>
        <row r="4312">
          <cell r="D4312"/>
          <cell r="F4312"/>
        </row>
        <row r="4313">
          <cell r="D4313"/>
          <cell r="F4313"/>
        </row>
        <row r="4314">
          <cell r="D4314"/>
          <cell r="F4314"/>
        </row>
        <row r="4315">
          <cell r="D4315"/>
          <cell r="F4315"/>
        </row>
        <row r="4316">
          <cell r="D4316"/>
          <cell r="F4316"/>
        </row>
        <row r="4317">
          <cell r="D4317"/>
          <cell r="F4317"/>
        </row>
        <row r="4318">
          <cell r="D4318"/>
          <cell r="F4318"/>
        </row>
        <row r="4319">
          <cell r="D4319"/>
          <cell r="F4319"/>
        </row>
        <row r="4320">
          <cell r="D4320"/>
          <cell r="F4320"/>
        </row>
        <row r="4321">
          <cell r="D4321"/>
          <cell r="F4321"/>
        </row>
        <row r="4322">
          <cell r="D4322"/>
          <cell r="F4322"/>
        </row>
        <row r="4323">
          <cell r="D4323"/>
          <cell r="F4323"/>
        </row>
        <row r="4324">
          <cell r="D4324"/>
          <cell r="F4324"/>
        </row>
        <row r="4325">
          <cell r="D4325"/>
          <cell r="F4325"/>
        </row>
        <row r="4326">
          <cell r="D4326"/>
          <cell r="F4326"/>
        </row>
        <row r="4327">
          <cell r="D4327"/>
          <cell r="F4327"/>
        </row>
        <row r="4328">
          <cell r="D4328"/>
          <cell r="F4328"/>
        </row>
        <row r="4329">
          <cell r="D4329"/>
          <cell r="F4329"/>
        </row>
        <row r="4330">
          <cell r="D4330"/>
          <cell r="F4330"/>
        </row>
        <row r="4331">
          <cell r="D4331"/>
          <cell r="F4331"/>
        </row>
        <row r="4332">
          <cell r="D4332"/>
          <cell r="F4332"/>
        </row>
        <row r="4333">
          <cell r="D4333"/>
          <cell r="F4333"/>
        </row>
        <row r="4334">
          <cell r="D4334"/>
          <cell r="F4334"/>
        </row>
        <row r="4335">
          <cell r="D4335"/>
          <cell r="F4335"/>
        </row>
        <row r="4336">
          <cell r="D4336"/>
          <cell r="F4336"/>
        </row>
        <row r="4337">
          <cell r="D4337"/>
          <cell r="F4337"/>
        </row>
        <row r="4338">
          <cell r="D4338"/>
          <cell r="F4338"/>
        </row>
        <row r="4339">
          <cell r="D4339"/>
          <cell r="F4339"/>
        </row>
        <row r="4340">
          <cell r="D4340"/>
          <cell r="F4340"/>
        </row>
        <row r="4341">
          <cell r="D4341"/>
          <cell r="F4341"/>
        </row>
        <row r="4342">
          <cell r="D4342"/>
          <cell r="F4342"/>
        </row>
        <row r="4343">
          <cell r="D4343"/>
          <cell r="F4343"/>
        </row>
        <row r="4344">
          <cell r="D4344"/>
          <cell r="F4344"/>
        </row>
        <row r="4345">
          <cell r="D4345"/>
          <cell r="F4345"/>
        </row>
        <row r="4346">
          <cell r="D4346"/>
          <cell r="F4346"/>
        </row>
        <row r="4347">
          <cell r="D4347"/>
          <cell r="F4347"/>
        </row>
        <row r="4348">
          <cell r="D4348"/>
          <cell r="F4348"/>
        </row>
        <row r="4349">
          <cell r="D4349"/>
          <cell r="F4349"/>
        </row>
        <row r="4350">
          <cell r="D4350"/>
          <cell r="F4350"/>
        </row>
        <row r="4351">
          <cell r="D4351"/>
          <cell r="F4351"/>
        </row>
        <row r="4352">
          <cell r="D4352"/>
          <cell r="F4352"/>
        </row>
        <row r="4353">
          <cell r="D4353"/>
          <cell r="F4353"/>
        </row>
        <row r="4354">
          <cell r="D4354"/>
          <cell r="F4354"/>
        </row>
        <row r="4355">
          <cell r="D4355"/>
          <cell r="F4355"/>
        </row>
        <row r="4356">
          <cell r="D4356"/>
          <cell r="F4356"/>
        </row>
        <row r="4357">
          <cell r="D4357"/>
          <cell r="F4357"/>
        </row>
        <row r="4358">
          <cell r="D4358"/>
          <cell r="F4358"/>
        </row>
        <row r="4359">
          <cell r="D4359"/>
          <cell r="F4359"/>
        </row>
        <row r="4360">
          <cell r="D4360"/>
          <cell r="F4360"/>
        </row>
        <row r="4361">
          <cell r="D4361"/>
          <cell r="F4361"/>
        </row>
        <row r="4362">
          <cell r="D4362"/>
          <cell r="F4362"/>
        </row>
        <row r="4363">
          <cell r="D4363"/>
          <cell r="F4363"/>
        </row>
        <row r="4364">
          <cell r="D4364"/>
          <cell r="F4364"/>
        </row>
        <row r="4365">
          <cell r="D4365"/>
          <cell r="F4365"/>
        </row>
        <row r="4366">
          <cell r="D4366"/>
          <cell r="F4366"/>
        </row>
        <row r="4367">
          <cell r="D4367"/>
          <cell r="F4367"/>
        </row>
        <row r="4368">
          <cell r="D4368"/>
          <cell r="F4368"/>
        </row>
        <row r="4369">
          <cell r="D4369"/>
          <cell r="F4369"/>
        </row>
        <row r="4370">
          <cell r="D4370"/>
          <cell r="F4370"/>
        </row>
        <row r="4371">
          <cell r="D4371"/>
          <cell r="F4371"/>
        </row>
        <row r="4372">
          <cell r="D4372"/>
          <cell r="F4372"/>
        </row>
        <row r="4373">
          <cell r="D4373"/>
          <cell r="F4373"/>
        </row>
        <row r="4374">
          <cell r="D4374"/>
          <cell r="F4374"/>
        </row>
        <row r="4375">
          <cell r="D4375"/>
          <cell r="F4375"/>
        </row>
        <row r="4376">
          <cell r="D4376"/>
          <cell r="F4376"/>
        </row>
        <row r="4377">
          <cell r="D4377"/>
          <cell r="F4377"/>
        </row>
        <row r="4378">
          <cell r="D4378"/>
          <cell r="F4378"/>
        </row>
        <row r="4379">
          <cell r="D4379"/>
          <cell r="F4379"/>
        </row>
        <row r="4380">
          <cell r="D4380"/>
          <cell r="F4380"/>
        </row>
        <row r="4381">
          <cell r="D4381"/>
          <cell r="F4381"/>
        </row>
        <row r="4382">
          <cell r="D4382"/>
          <cell r="F4382"/>
        </row>
        <row r="4383">
          <cell r="D4383"/>
          <cell r="F4383"/>
        </row>
        <row r="4384">
          <cell r="D4384"/>
          <cell r="F4384"/>
        </row>
        <row r="4385">
          <cell r="D4385"/>
          <cell r="F4385"/>
        </row>
        <row r="4386">
          <cell r="D4386"/>
          <cell r="F4386"/>
        </row>
        <row r="4387">
          <cell r="D4387"/>
          <cell r="F4387"/>
        </row>
        <row r="4388">
          <cell r="D4388"/>
          <cell r="F4388"/>
        </row>
        <row r="4389">
          <cell r="D4389"/>
          <cell r="F4389"/>
        </row>
        <row r="4390">
          <cell r="D4390"/>
          <cell r="F4390"/>
        </row>
        <row r="4391">
          <cell r="D4391"/>
          <cell r="F4391"/>
        </row>
        <row r="4392">
          <cell r="D4392"/>
          <cell r="F4392"/>
        </row>
        <row r="4393">
          <cell r="D4393"/>
          <cell r="F4393"/>
        </row>
        <row r="4394">
          <cell r="D4394"/>
          <cell r="F4394"/>
        </row>
        <row r="4395">
          <cell r="D4395"/>
          <cell r="F4395"/>
        </row>
        <row r="4396">
          <cell r="D4396"/>
          <cell r="F4396"/>
        </row>
        <row r="4397">
          <cell r="D4397"/>
          <cell r="F4397"/>
        </row>
        <row r="4398">
          <cell r="D4398"/>
          <cell r="F4398"/>
        </row>
        <row r="4399">
          <cell r="D4399"/>
          <cell r="F4399"/>
        </row>
        <row r="4400">
          <cell r="D4400"/>
          <cell r="F4400"/>
        </row>
        <row r="4401">
          <cell r="D4401"/>
          <cell r="F4401"/>
        </row>
        <row r="4402">
          <cell r="D4402"/>
          <cell r="F4402"/>
        </row>
        <row r="4403">
          <cell r="D4403"/>
          <cell r="F4403"/>
        </row>
        <row r="4404">
          <cell r="D4404"/>
          <cell r="F4404"/>
        </row>
        <row r="4405">
          <cell r="D4405"/>
          <cell r="F4405"/>
        </row>
        <row r="4406">
          <cell r="D4406"/>
          <cell r="F4406"/>
        </row>
        <row r="4407">
          <cell r="D4407"/>
          <cell r="F4407"/>
        </row>
        <row r="4408">
          <cell r="D4408"/>
          <cell r="F4408"/>
        </row>
        <row r="4409">
          <cell r="D4409"/>
          <cell r="F4409"/>
        </row>
        <row r="4410">
          <cell r="D4410"/>
          <cell r="F4410"/>
        </row>
        <row r="4411">
          <cell r="D4411"/>
          <cell r="F4411"/>
        </row>
        <row r="4412">
          <cell r="D4412"/>
          <cell r="F4412"/>
        </row>
        <row r="4413">
          <cell r="D4413"/>
          <cell r="F4413"/>
        </row>
        <row r="4414">
          <cell r="D4414"/>
          <cell r="F4414"/>
        </row>
        <row r="4415">
          <cell r="D4415"/>
          <cell r="F4415"/>
        </row>
        <row r="4416">
          <cell r="D4416"/>
          <cell r="F4416"/>
        </row>
        <row r="4417">
          <cell r="D4417"/>
          <cell r="F4417"/>
        </row>
        <row r="4418">
          <cell r="D4418"/>
          <cell r="F4418"/>
        </row>
        <row r="4419">
          <cell r="D4419"/>
          <cell r="F4419"/>
        </row>
        <row r="4420">
          <cell r="D4420"/>
          <cell r="F4420"/>
        </row>
        <row r="4421">
          <cell r="D4421"/>
          <cell r="F4421"/>
        </row>
        <row r="4422">
          <cell r="D4422"/>
          <cell r="F4422"/>
        </row>
        <row r="4423">
          <cell r="D4423"/>
          <cell r="F4423"/>
        </row>
        <row r="4424">
          <cell r="D4424"/>
          <cell r="F4424"/>
        </row>
        <row r="4425">
          <cell r="D4425"/>
          <cell r="F4425"/>
        </row>
        <row r="4426">
          <cell r="D4426"/>
          <cell r="F4426"/>
        </row>
        <row r="4427">
          <cell r="D4427"/>
          <cell r="F4427"/>
        </row>
        <row r="4428">
          <cell r="D4428"/>
          <cell r="F4428"/>
        </row>
        <row r="4429">
          <cell r="D4429"/>
          <cell r="F4429"/>
        </row>
        <row r="4430">
          <cell r="D4430"/>
          <cell r="F4430"/>
        </row>
        <row r="4431">
          <cell r="D4431"/>
          <cell r="F4431"/>
        </row>
        <row r="4432">
          <cell r="D4432"/>
          <cell r="F4432"/>
        </row>
        <row r="4433">
          <cell r="D4433"/>
          <cell r="F4433"/>
        </row>
        <row r="4434">
          <cell r="D4434"/>
          <cell r="F4434"/>
        </row>
        <row r="4435">
          <cell r="D4435"/>
          <cell r="F4435"/>
        </row>
        <row r="4436">
          <cell r="D4436"/>
          <cell r="F4436"/>
        </row>
        <row r="4437">
          <cell r="D4437"/>
          <cell r="F4437"/>
        </row>
        <row r="4438">
          <cell r="D4438"/>
          <cell r="F4438"/>
        </row>
        <row r="4439">
          <cell r="D4439"/>
          <cell r="F4439"/>
        </row>
        <row r="4440">
          <cell r="D4440"/>
          <cell r="F4440"/>
        </row>
        <row r="4441">
          <cell r="D4441"/>
          <cell r="F4441"/>
        </row>
        <row r="4442">
          <cell r="D4442"/>
          <cell r="F4442"/>
        </row>
        <row r="4443">
          <cell r="D4443"/>
          <cell r="F4443"/>
        </row>
        <row r="4444">
          <cell r="D4444"/>
          <cell r="F4444"/>
        </row>
        <row r="4445">
          <cell r="D4445"/>
          <cell r="F4445"/>
        </row>
        <row r="4446">
          <cell r="D4446"/>
          <cell r="F4446"/>
        </row>
        <row r="4447">
          <cell r="D4447"/>
          <cell r="F4447"/>
        </row>
        <row r="4448">
          <cell r="D4448"/>
          <cell r="F4448"/>
        </row>
        <row r="4449">
          <cell r="D4449"/>
          <cell r="F4449"/>
        </row>
        <row r="4450">
          <cell r="D4450"/>
          <cell r="F4450"/>
        </row>
        <row r="4451">
          <cell r="D4451"/>
          <cell r="F4451"/>
        </row>
        <row r="4452">
          <cell r="D4452"/>
          <cell r="F4452"/>
        </row>
        <row r="4453">
          <cell r="D4453"/>
          <cell r="F4453"/>
        </row>
        <row r="4454">
          <cell r="D4454"/>
          <cell r="F4454"/>
        </row>
        <row r="4455">
          <cell r="D4455"/>
          <cell r="F4455"/>
        </row>
        <row r="4456">
          <cell r="D4456"/>
          <cell r="F4456"/>
        </row>
        <row r="4457">
          <cell r="D4457"/>
          <cell r="F4457"/>
        </row>
        <row r="4458">
          <cell r="D4458"/>
          <cell r="F4458"/>
        </row>
        <row r="4459">
          <cell r="D4459"/>
          <cell r="F4459"/>
        </row>
        <row r="4460">
          <cell r="D4460"/>
          <cell r="F4460"/>
        </row>
        <row r="4461">
          <cell r="D4461"/>
          <cell r="F4461"/>
        </row>
        <row r="4462">
          <cell r="D4462"/>
          <cell r="F4462"/>
        </row>
        <row r="4463">
          <cell r="D4463"/>
          <cell r="F4463"/>
        </row>
        <row r="4464">
          <cell r="D4464"/>
          <cell r="F4464"/>
        </row>
        <row r="4465">
          <cell r="D4465"/>
          <cell r="F4465"/>
        </row>
        <row r="4466">
          <cell r="D4466"/>
          <cell r="F4466"/>
        </row>
        <row r="4467">
          <cell r="D4467"/>
          <cell r="F4467"/>
        </row>
        <row r="4468">
          <cell r="D4468"/>
          <cell r="F4468"/>
        </row>
        <row r="4469">
          <cell r="D4469"/>
          <cell r="F4469"/>
        </row>
        <row r="4470">
          <cell r="D4470"/>
          <cell r="F4470"/>
        </row>
        <row r="4471">
          <cell r="D4471"/>
          <cell r="F4471"/>
        </row>
        <row r="4472">
          <cell r="D4472"/>
          <cell r="F4472"/>
        </row>
        <row r="4473">
          <cell r="D4473"/>
          <cell r="F4473"/>
        </row>
        <row r="4474">
          <cell r="D4474"/>
          <cell r="F4474"/>
        </row>
        <row r="4475">
          <cell r="D4475"/>
          <cell r="F4475"/>
        </row>
        <row r="4476">
          <cell r="D4476"/>
          <cell r="F4476"/>
        </row>
        <row r="4477">
          <cell r="D4477"/>
          <cell r="F4477"/>
        </row>
        <row r="4478">
          <cell r="D4478"/>
          <cell r="F4478"/>
        </row>
        <row r="4479">
          <cell r="D4479"/>
          <cell r="F4479"/>
        </row>
        <row r="4480">
          <cell r="D4480"/>
          <cell r="F4480"/>
        </row>
        <row r="4481">
          <cell r="D4481"/>
          <cell r="F4481"/>
        </row>
        <row r="4482">
          <cell r="D4482"/>
          <cell r="F4482"/>
        </row>
        <row r="4483">
          <cell r="D4483"/>
          <cell r="F4483"/>
        </row>
        <row r="4484">
          <cell r="D4484"/>
          <cell r="F4484"/>
        </row>
        <row r="4485">
          <cell r="D4485"/>
          <cell r="F4485"/>
        </row>
        <row r="4486">
          <cell r="D4486"/>
          <cell r="F4486"/>
        </row>
        <row r="4487">
          <cell r="D4487"/>
          <cell r="F4487"/>
        </row>
        <row r="4488">
          <cell r="D4488"/>
          <cell r="F4488"/>
        </row>
        <row r="4489">
          <cell r="D4489"/>
          <cell r="F4489"/>
        </row>
        <row r="4490">
          <cell r="D4490"/>
          <cell r="F4490"/>
        </row>
        <row r="4491">
          <cell r="D4491"/>
          <cell r="F4491"/>
        </row>
        <row r="4492">
          <cell r="D4492"/>
          <cell r="F4492"/>
        </row>
        <row r="4493">
          <cell r="D4493"/>
          <cell r="F4493"/>
        </row>
        <row r="4494">
          <cell r="D4494"/>
          <cell r="F4494"/>
        </row>
        <row r="4495">
          <cell r="D4495"/>
          <cell r="F4495"/>
        </row>
        <row r="4496">
          <cell r="D4496"/>
          <cell r="F4496"/>
        </row>
        <row r="4497">
          <cell r="D4497"/>
          <cell r="F4497"/>
        </row>
        <row r="4498">
          <cell r="D4498"/>
          <cell r="F4498"/>
        </row>
        <row r="4499">
          <cell r="D4499"/>
          <cell r="F4499"/>
        </row>
        <row r="4500">
          <cell r="D4500"/>
          <cell r="F4500"/>
        </row>
        <row r="4501">
          <cell r="D4501"/>
          <cell r="F4501"/>
        </row>
        <row r="4502">
          <cell r="D4502"/>
          <cell r="F4502"/>
        </row>
        <row r="4503">
          <cell r="D4503"/>
          <cell r="F4503"/>
        </row>
        <row r="4504">
          <cell r="D4504"/>
          <cell r="F4504"/>
        </row>
        <row r="4505">
          <cell r="D4505"/>
          <cell r="F4505"/>
        </row>
        <row r="4506">
          <cell r="D4506"/>
          <cell r="F4506"/>
        </row>
        <row r="4507">
          <cell r="D4507"/>
          <cell r="F4507"/>
        </row>
        <row r="4508">
          <cell r="D4508"/>
          <cell r="F4508"/>
        </row>
        <row r="4509">
          <cell r="D4509"/>
          <cell r="F4509"/>
        </row>
        <row r="4510">
          <cell r="D4510"/>
          <cell r="F4510"/>
        </row>
        <row r="4511">
          <cell r="D4511"/>
          <cell r="F4511"/>
        </row>
        <row r="4512">
          <cell r="D4512"/>
          <cell r="F4512"/>
        </row>
        <row r="4513">
          <cell r="D4513"/>
          <cell r="F4513"/>
        </row>
        <row r="4514">
          <cell r="D4514"/>
          <cell r="F4514"/>
        </row>
        <row r="4515">
          <cell r="D4515"/>
          <cell r="F4515"/>
        </row>
        <row r="4516">
          <cell r="D4516"/>
          <cell r="F4516"/>
        </row>
        <row r="4517">
          <cell r="D4517"/>
          <cell r="F4517"/>
        </row>
        <row r="4518">
          <cell r="D4518"/>
          <cell r="F4518"/>
        </row>
        <row r="4519">
          <cell r="D4519"/>
          <cell r="F4519"/>
        </row>
        <row r="4520">
          <cell r="D4520"/>
          <cell r="F4520"/>
        </row>
        <row r="4521">
          <cell r="D4521"/>
          <cell r="F4521"/>
        </row>
        <row r="4522">
          <cell r="D4522"/>
          <cell r="F4522"/>
        </row>
        <row r="4523">
          <cell r="D4523"/>
          <cell r="F4523"/>
        </row>
        <row r="4524">
          <cell r="D4524"/>
          <cell r="F4524"/>
        </row>
        <row r="4525">
          <cell r="D4525"/>
          <cell r="F4525"/>
        </row>
        <row r="4526">
          <cell r="D4526"/>
          <cell r="F4526"/>
        </row>
        <row r="4527">
          <cell r="D4527"/>
          <cell r="F4527"/>
        </row>
        <row r="4528">
          <cell r="D4528"/>
          <cell r="F4528"/>
        </row>
        <row r="4529">
          <cell r="D4529"/>
          <cell r="F4529"/>
        </row>
        <row r="4530">
          <cell r="D4530"/>
          <cell r="F4530"/>
        </row>
        <row r="4531">
          <cell r="D4531"/>
          <cell r="F4531"/>
        </row>
        <row r="4532">
          <cell r="D4532"/>
          <cell r="F4532"/>
        </row>
        <row r="4533">
          <cell r="D4533"/>
          <cell r="F4533"/>
        </row>
        <row r="4534">
          <cell r="D4534"/>
          <cell r="F4534"/>
        </row>
        <row r="4535">
          <cell r="D4535"/>
          <cell r="F4535"/>
        </row>
        <row r="4536">
          <cell r="D4536"/>
          <cell r="F4536"/>
        </row>
        <row r="4537">
          <cell r="D4537"/>
          <cell r="F4537"/>
        </row>
        <row r="4538">
          <cell r="D4538"/>
          <cell r="F4538"/>
        </row>
        <row r="4539">
          <cell r="D4539"/>
          <cell r="F4539"/>
        </row>
        <row r="4540">
          <cell r="D4540"/>
          <cell r="F4540"/>
        </row>
        <row r="4541">
          <cell r="D4541"/>
          <cell r="F4541"/>
        </row>
        <row r="4542">
          <cell r="D4542"/>
          <cell r="F4542"/>
        </row>
        <row r="4543">
          <cell r="D4543"/>
          <cell r="F4543"/>
        </row>
        <row r="4544">
          <cell r="D4544"/>
          <cell r="F4544"/>
        </row>
        <row r="4545">
          <cell r="D4545"/>
          <cell r="F4545"/>
        </row>
        <row r="4546">
          <cell r="D4546"/>
          <cell r="F4546"/>
        </row>
        <row r="4547">
          <cell r="D4547"/>
          <cell r="F4547"/>
        </row>
        <row r="4548">
          <cell r="D4548"/>
          <cell r="F4548"/>
        </row>
        <row r="4549">
          <cell r="D4549"/>
          <cell r="F4549"/>
        </row>
        <row r="4550">
          <cell r="D4550"/>
          <cell r="F4550"/>
        </row>
        <row r="4551">
          <cell r="D4551"/>
          <cell r="F4551"/>
        </row>
        <row r="4552">
          <cell r="D4552"/>
          <cell r="F4552"/>
        </row>
        <row r="4553">
          <cell r="D4553"/>
          <cell r="F4553"/>
        </row>
        <row r="4554">
          <cell r="D4554"/>
          <cell r="F4554"/>
        </row>
        <row r="4555">
          <cell r="D4555"/>
          <cell r="F4555"/>
        </row>
        <row r="4556">
          <cell r="D4556"/>
          <cell r="F4556"/>
        </row>
        <row r="4557">
          <cell r="D4557"/>
          <cell r="F4557"/>
        </row>
        <row r="4558">
          <cell r="D4558"/>
          <cell r="F4558"/>
        </row>
        <row r="4559">
          <cell r="D4559"/>
          <cell r="F4559"/>
        </row>
        <row r="4560">
          <cell r="D4560"/>
          <cell r="F4560"/>
        </row>
        <row r="4561">
          <cell r="D4561"/>
          <cell r="F4561"/>
        </row>
        <row r="4562">
          <cell r="D4562"/>
          <cell r="F4562"/>
        </row>
        <row r="4563">
          <cell r="D4563"/>
          <cell r="F4563"/>
        </row>
        <row r="4564">
          <cell r="D4564"/>
          <cell r="F4564"/>
        </row>
        <row r="4565">
          <cell r="D4565"/>
          <cell r="F4565"/>
        </row>
        <row r="4566">
          <cell r="D4566"/>
          <cell r="F4566"/>
        </row>
        <row r="4567">
          <cell r="D4567"/>
          <cell r="F4567"/>
        </row>
        <row r="4568">
          <cell r="D4568"/>
          <cell r="F4568"/>
        </row>
        <row r="4569">
          <cell r="D4569"/>
          <cell r="F4569"/>
        </row>
        <row r="4570">
          <cell r="D4570"/>
          <cell r="F4570"/>
        </row>
        <row r="4571">
          <cell r="D4571"/>
          <cell r="F4571"/>
        </row>
        <row r="4572">
          <cell r="D4572"/>
          <cell r="F4572"/>
        </row>
        <row r="4573">
          <cell r="D4573"/>
          <cell r="F4573"/>
        </row>
        <row r="4574">
          <cell r="D4574"/>
          <cell r="F4574"/>
        </row>
        <row r="4575">
          <cell r="D4575"/>
          <cell r="F4575"/>
        </row>
        <row r="4576">
          <cell r="D4576"/>
          <cell r="F4576"/>
        </row>
        <row r="4577">
          <cell r="D4577"/>
          <cell r="F4577"/>
        </row>
        <row r="4578">
          <cell r="D4578"/>
          <cell r="F4578"/>
        </row>
        <row r="4579">
          <cell r="D4579"/>
          <cell r="F4579"/>
        </row>
        <row r="4580">
          <cell r="D4580"/>
          <cell r="F4580"/>
        </row>
        <row r="4581">
          <cell r="D4581"/>
          <cell r="F4581"/>
        </row>
        <row r="4582">
          <cell r="D4582"/>
          <cell r="F4582"/>
        </row>
        <row r="4583">
          <cell r="D4583"/>
          <cell r="F4583"/>
        </row>
        <row r="4584">
          <cell r="D4584"/>
          <cell r="F4584"/>
        </row>
        <row r="4585">
          <cell r="D4585"/>
          <cell r="F4585"/>
        </row>
        <row r="4586">
          <cell r="D4586"/>
          <cell r="F4586"/>
        </row>
        <row r="4587">
          <cell r="D4587"/>
          <cell r="F4587"/>
        </row>
        <row r="4588">
          <cell r="D4588"/>
          <cell r="F4588"/>
        </row>
        <row r="4589">
          <cell r="D4589"/>
          <cell r="F4589"/>
        </row>
        <row r="4590">
          <cell r="D4590"/>
          <cell r="F4590"/>
        </row>
        <row r="4591">
          <cell r="D4591"/>
          <cell r="F4591"/>
        </row>
        <row r="4592">
          <cell r="D4592"/>
          <cell r="F4592"/>
        </row>
        <row r="4593">
          <cell r="D4593"/>
          <cell r="F4593"/>
        </row>
        <row r="4594">
          <cell r="D4594"/>
          <cell r="F4594"/>
        </row>
        <row r="4595">
          <cell r="D4595"/>
          <cell r="F4595"/>
        </row>
        <row r="4596">
          <cell r="D4596"/>
          <cell r="F4596"/>
        </row>
        <row r="4597">
          <cell r="D4597"/>
          <cell r="F4597"/>
        </row>
        <row r="4598">
          <cell r="D4598"/>
          <cell r="F4598"/>
        </row>
        <row r="4599">
          <cell r="D4599"/>
          <cell r="F4599"/>
        </row>
        <row r="4600">
          <cell r="D4600"/>
          <cell r="F4600"/>
        </row>
        <row r="4601">
          <cell r="D4601"/>
          <cell r="F4601"/>
        </row>
        <row r="4602">
          <cell r="D4602"/>
          <cell r="F4602"/>
        </row>
        <row r="4603">
          <cell r="D4603"/>
          <cell r="F4603"/>
        </row>
        <row r="4604">
          <cell r="D4604"/>
          <cell r="F4604"/>
        </row>
        <row r="4605">
          <cell r="D4605"/>
          <cell r="F4605"/>
        </row>
        <row r="4606">
          <cell r="D4606"/>
          <cell r="F4606"/>
        </row>
        <row r="4607">
          <cell r="D4607"/>
          <cell r="F4607"/>
        </row>
        <row r="4608">
          <cell r="D4608"/>
          <cell r="F4608"/>
        </row>
        <row r="4609">
          <cell r="D4609"/>
          <cell r="F4609"/>
        </row>
        <row r="4610">
          <cell r="D4610"/>
          <cell r="F4610"/>
        </row>
        <row r="4611">
          <cell r="D4611"/>
          <cell r="F4611"/>
        </row>
        <row r="4612">
          <cell r="D4612"/>
          <cell r="F4612"/>
        </row>
        <row r="4613">
          <cell r="D4613"/>
          <cell r="F4613"/>
        </row>
        <row r="4614">
          <cell r="D4614"/>
          <cell r="F4614"/>
        </row>
        <row r="4615">
          <cell r="D4615"/>
          <cell r="F4615"/>
        </row>
        <row r="4616">
          <cell r="D4616"/>
          <cell r="F4616"/>
        </row>
        <row r="4617">
          <cell r="D4617"/>
          <cell r="F4617"/>
        </row>
        <row r="4618">
          <cell r="D4618"/>
          <cell r="F4618"/>
        </row>
        <row r="4619">
          <cell r="D4619"/>
          <cell r="F4619"/>
        </row>
        <row r="4620">
          <cell r="D4620"/>
          <cell r="F4620"/>
        </row>
        <row r="4621">
          <cell r="D4621"/>
          <cell r="F4621"/>
        </row>
        <row r="4622">
          <cell r="D4622"/>
          <cell r="F4622"/>
        </row>
        <row r="4623">
          <cell r="D4623"/>
          <cell r="F4623"/>
        </row>
        <row r="4624">
          <cell r="D4624"/>
          <cell r="F4624"/>
        </row>
        <row r="4625">
          <cell r="D4625"/>
          <cell r="F4625"/>
        </row>
        <row r="4626">
          <cell r="D4626"/>
          <cell r="F4626"/>
        </row>
        <row r="4627">
          <cell r="D4627"/>
          <cell r="F4627"/>
        </row>
        <row r="4628">
          <cell r="D4628"/>
          <cell r="F4628"/>
        </row>
        <row r="4629">
          <cell r="D4629"/>
          <cell r="F4629"/>
        </row>
        <row r="4630">
          <cell r="D4630"/>
          <cell r="F4630"/>
        </row>
        <row r="4631">
          <cell r="D4631"/>
          <cell r="F4631"/>
        </row>
        <row r="4632">
          <cell r="D4632"/>
          <cell r="F4632"/>
        </row>
        <row r="4633">
          <cell r="D4633"/>
          <cell r="F4633"/>
        </row>
        <row r="4634">
          <cell r="D4634"/>
          <cell r="F4634"/>
        </row>
        <row r="4635">
          <cell r="D4635"/>
          <cell r="F4635"/>
        </row>
        <row r="4636">
          <cell r="D4636"/>
          <cell r="F4636"/>
        </row>
        <row r="4637">
          <cell r="D4637"/>
          <cell r="F4637"/>
        </row>
        <row r="4638">
          <cell r="D4638"/>
          <cell r="F4638"/>
        </row>
        <row r="4639">
          <cell r="D4639"/>
          <cell r="F4639"/>
        </row>
        <row r="4640">
          <cell r="D4640"/>
          <cell r="F4640"/>
        </row>
        <row r="4641">
          <cell r="D4641"/>
          <cell r="F4641"/>
        </row>
        <row r="4642">
          <cell r="D4642"/>
          <cell r="F4642"/>
        </row>
        <row r="4643">
          <cell r="D4643"/>
          <cell r="F4643"/>
        </row>
        <row r="4644">
          <cell r="D4644"/>
          <cell r="F4644"/>
        </row>
        <row r="4645">
          <cell r="D4645"/>
          <cell r="F4645"/>
        </row>
        <row r="4646">
          <cell r="D4646"/>
          <cell r="F4646"/>
        </row>
        <row r="4647">
          <cell r="D4647"/>
          <cell r="F4647"/>
        </row>
        <row r="4648">
          <cell r="D4648"/>
          <cell r="F4648"/>
        </row>
        <row r="4649">
          <cell r="D4649"/>
          <cell r="F4649"/>
        </row>
        <row r="4650">
          <cell r="D4650"/>
          <cell r="F4650"/>
        </row>
        <row r="4651">
          <cell r="D4651"/>
          <cell r="F4651"/>
        </row>
        <row r="4652">
          <cell r="D4652"/>
          <cell r="F4652"/>
        </row>
        <row r="4653">
          <cell r="D4653"/>
          <cell r="F4653"/>
        </row>
        <row r="4654">
          <cell r="D4654"/>
          <cell r="F4654"/>
        </row>
        <row r="4655">
          <cell r="D4655"/>
          <cell r="F4655"/>
        </row>
        <row r="4656">
          <cell r="D4656"/>
          <cell r="F4656"/>
        </row>
        <row r="4657">
          <cell r="D4657"/>
          <cell r="F4657"/>
        </row>
        <row r="4658">
          <cell r="D4658"/>
          <cell r="F4658"/>
        </row>
        <row r="4659">
          <cell r="D4659"/>
          <cell r="F4659"/>
        </row>
        <row r="4660">
          <cell r="D4660"/>
          <cell r="F4660"/>
        </row>
        <row r="4661">
          <cell r="D4661"/>
          <cell r="F4661"/>
        </row>
        <row r="4662">
          <cell r="D4662"/>
          <cell r="F4662"/>
        </row>
        <row r="4663">
          <cell r="D4663"/>
          <cell r="F4663"/>
        </row>
        <row r="4664">
          <cell r="D4664"/>
          <cell r="F4664"/>
        </row>
        <row r="4665">
          <cell r="D4665"/>
          <cell r="F4665"/>
        </row>
        <row r="4666">
          <cell r="D4666"/>
          <cell r="F4666"/>
        </row>
        <row r="4667">
          <cell r="D4667"/>
          <cell r="F4667"/>
        </row>
        <row r="4668">
          <cell r="D4668"/>
          <cell r="F4668"/>
        </row>
        <row r="4669">
          <cell r="D4669"/>
          <cell r="F4669"/>
        </row>
        <row r="4670">
          <cell r="D4670"/>
          <cell r="F4670"/>
        </row>
        <row r="4671">
          <cell r="D4671"/>
          <cell r="F4671"/>
        </row>
        <row r="4672">
          <cell r="D4672"/>
          <cell r="F4672"/>
        </row>
        <row r="4673">
          <cell r="D4673"/>
          <cell r="F4673"/>
        </row>
        <row r="4674">
          <cell r="D4674"/>
          <cell r="F4674"/>
        </row>
        <row r="4675">
          <cell r="D4675"/>
          <cell r="F4675"/>
        </row>
        <row r="4676">
          <cell r="D4676"/>
          <cell r="F4676"/>
        </row>
        <row r="4677">
          <cell r="D4677"/>
          <cell r="F4677"/>
        </row>
        <row r="4678">
          <cell r="D4678"/>
          <cell r="F4678"/>
        </row>
        <row r="4679">
          <cell r="D4679"/>
          <cell r="F4679"/>
        </row>
        <row r="4680">
          <cell r="D4680"/>
          <cell r="F4680"/>
        </row>
        <row r="4681">
          <cell r="D4681"/>
          <cell r="F4681"/>
        </row>
        <row r="4682">
          <cell r="D4682"/>
          <cell r="F4682"/>
        </row>
        <row r="4683">
          <cell r="D4683"/>
          <cell r="F4683"/>
        </row>
        <row r="4684">
          <cell r="D4684"/>
          <cell r="F4684"/>
        </row>
        <row r="4685">
          <cell r="D4685"/>
          <cell r="F4685"/>
        </row>
        <row r="4686">
          <cell r="D4686"/>
          <cell r="F4686"/>
        </row>
        <row r="4687">
          <cell r="D4687"/>
          <cell r="F4687"/>
        </row>
        <row r="4688">
          <cell r="D4688"/>
          <cell r="F4688"/>
        </row>
        <row r="4689">
          <cell r="D4689"/>
          <cell r="F4689"/>
        </row>
        <row r="4690">
          <cell r="D4690"/>
          <cell r="F4690"/>
        </row>
        <row r="4691">
          <cell r="D4691"/>
          <cell r="F4691"/>
        </row>
        <row r="4692">
          <cell r="D4692"/>
          <cell r="F4692"/>
        </row>
        <row r="4693">
          <cell r="D4693"/>
          <cell r="F4693"/>
        </row>
        <row r="4694">
          <cell r="D4694"/>
          <cell r="F4694"/>
        </row>
        <row r="4695">
          <cell r="D4695"/>
          <cell r="F4695"/>
        </row>
        <row r="4696">
          <cell r="D4696"/>
          <cell r="F4696"/>
        </row>
        <row r="4697">
          <cell r="D4697"/>
          <cell r="F4697"/>
        </row>
        <row r="4698">
          <cell r="D4698"/>
          <cell r="F4698"/>
        </row>
        <row r="4699">
          <cell r="D4699"/>
          <cell r="F4699"/>
        </row>
        <row r="4700">
          <cell r="D4700"/>
          <cell r="F4700"/>
        </row>
        <row r="4701">
          <cell r="D4701"/>
          <cell r="F4701"/>
        </row>
        <row r="4702">
          <cell r="D4702"/>
          <cell r="F4702"/>
        </row>
        <row r="4703">
          <cell r="D4703"/>
          <cell r="F4703"/>
        </row>
        <row r="4704">
          <cell r="D4704"/>
          <cell r="F4704"/>
        </row>
        <row r="4705">
          <cell r="D4705"/>
          <cell r="F4705"/>
        </row>
        <row r="4706">
          <cell r="D4706"/>
          <cell r="F4706"/>
        </row>
        <row r="4707">
          <cell r="D4707"/>
          <cell r="F4707"/>
        </row>
        <row r="4708">
          <cell r="D4708"/>
          <cell r="F4708"/>
        </row>
        <row r="4709">
          <cell r="D4709"/>
          <cell r="F4709"/>
        </row>
        <row r="4710">
          <cell r="D4710"/>
          <cell r="F4710"/>
        </row>
        <row r="4711">
          <cell r="D4711"/>
          <cell r="F4711"/>
        </row>
        <row r="4712">
          <cell r="D4712"/>
          <cell r="F4712"/>
        </row>
        <row r="4713">
          <cell r="D4713"/>
          <cell r="F4713"/>
        </row>
        <row r="4714">
          <cell r="D4714"/>
          <cell r="F4714"/>
        </row>
        <row r="4715">
          <cell r="D4715"/>
          <cell r="F4715"/>
        </row>
        <row r="4716">
          <cell r="D4716"/>
          <cell r="F4716"/>
        </row>
        <row r="4717">
          <cell r="D4717"/>
          <cell r="F4717"/>
        </row>
        <row r="4718">
          <cell r="D4718"/>
          <cell r="F4718"/>
        </row>
        <row r="4719">
          <cell r="D4719"/>
          <cell r="F4719"/>
        </row>
        <row r="4720">
          <cell r="D4720"/>
          <cell r="F4720"/>
        </row>
        <row r="4721">
          <cell r="D4721"/>
          <cell r="F4721"/>
        </row>
        <row r="4722">
          <cell r="D4722"/>
          <cell r="F4722"/>
        </row>
        <row r="4723">
          <cell r="D4723"/>
          <cell r="F4723"/>
        </row>
        <row r="4724">
          <cell r="D4724"/>
          <cell r="F4724"/>
        </row>
        <row r="4725">
          <cell r="D4725"/>
          <cell r="F4725"/>
        </row>
        <row r="4726">
          <cell r="D4726"/>
          <cell r="F4726"/>
        </row>
        <row r="4727">
          <cell r="D4727"/>
          <cell r="F4727"/>
        </row>
        <row r="4728">
          <cell r="D4728"/>
          <cell r="F4728"/>
        </row>
        <row r="4729">
          <cell r="D4729"/>
          <cell r="F4729"/>
        </row>
        <row r="4730">
          <cell r="D4730"/>
          <cell r="F4730"/>
        </row>
        <row r="4731">
          <cell r="D4731"/>
          <cell r="F4731"/>
        </row>
        <row r="4732">
          <cell r="D4732"/>
          <cell r="F4732"/>
        </row>
        <row r="4733">
          <cell r="D4733"/>
          <cell r="F4733"/>
        </row>
        <row r="4734">
          <cell r="D4734"/>
          <cell r="F4734"/>
        </row>
        <row r="4735">
          <cell r="D4735"/>
          <cell r="F4735"/>
        </row>
        <row r="4736">
          <cell r="D4736"/>
          <cell r="F4736"/>
        </row>
        <row r="4737">
          <cell r="D4737"/>
          <cell r="F4737"/>
        </row>
        <row r="4738">
          <cell r="D4738"/>
          <cell r="F4738"/>
        </row>
        <row r="4739">
          <cell r="D4739"/>
          <cell r="F4739"/>
        </row>
        <row r="4740">
          <cell r="D4740"/>
          <cell r="F4740"/>
        </row>
        <row r="4741">
          <cell r="D4741"/>
          <cell r="F4741"/>
        </row>
        <row r="4742">
          <cell r="D4742"/>
          <cell r="F4742"/>
        </row>
        <row r="4743">
          <cell r="D4743"/>
          <cell r="F4743"/>
        </row>
        <row r="4744">
          <cell r="D4744"/>
          <cell r="F4744"/>
        </row>
        <row r="4745">
          <cell r="D4745"/>
          <cell r="F4745"/>
        </row>
        <row r="4746">
          <cell r="D4746"/>
          <cell r="F4746"/>
        </row>
        <row r="4747">
          <cell r="D4747"/>
          <cell r="F4747"/>
        </row>
        <row r="4748">
          <cell r="D4748"/>
          <cell r="F4748"/>
        </row>
        <row r="4749">
          <cell r="D4749"/>
          <cell r="F4749"/>
        </row>
        <row r="4750">
          <cell r="D4750"/>
          <cell r="F4750"/>
        </row>
        <row r="4751">
          <cell r="D4751"/>
          <cell r="F4751"/>
        </row>
        <row r="4752">
          <cell r="D4752"/>
          <cell r="F4752"/>
        </row>
        <row r="4753">
          <cell r="D4753"/>
          <cell r="F4753"/>
        </row>
        <row r="4754">
          <cell r="D4754"/>
          <cell r="F4754"/>
        </row>
        <row r="4755">
          <cell r="D4755"/>
          <cell r="F4755"/>
        </row>
        <row r="4756">
          <cell r="D4756"/>
          <cell r="F4756"/>
        </row>
        <row r="4757">
          <cell r="D4757"/>
          <cell r="F4757"/>
        </row>
        <row r="4758">
          <cell r="D4758"/>
          <cell r="F4758"/>
        </row>
        <row r="4759">
          <cell r="D4759"/>
          <cell r="F4759"/>
        </row>
        <row r="4760">
          <cell r="D4760"/>
          <cell r="F4760"/>
        </row>
        <row r="4761">
          <cell r="D4761"/>
          <cell r="F4761"/>
        </row>
        <row r="4762">
          <cell r="D4762"/>
          <cell r="F4762"/>
        </row>
        <row r="4763">
          <cell r="D4763"/>
          <cell r="F4763"/>
        </row>
        <row r="4764">
          <cell r="D4764"/>
          <cell r="F4764"/>
        </row>
        <row r="4765">
          <cell r="D4765"/>
          <cell r="F4765"/>
        </row>
        <row r="4766">
          <cell r="D4766"/>
          <cell r="F4766"/>
        </row>
        <row r="4767">
          <cell r="D4767"/>
          <cell r="F4767"/>
        </row>
        <row r="4768">
          <cell r="D4768"/>
          <cell r="F4768"/>
        </row>
        <row r="4769">
          <cell r="D4769"/>
          <cell r="F4769"/>
        </row>
        <row r="4770">
          <cell r="D4770"/>
          <cell r="F4770"/>
        </row>
        <row r="4771">
          <cell r="D4771"/>
          <cell r="F4771"/>
        </row>
        <row r="4772">
          <cell r="D4772"/>
          <cell r="F4772"/>
        </row>
        <row r="4773">
          <cell r="D4773"/>
          <cell r="F4773"/>
        </row>
        <row r="4774">
          <cell r="D4774"/>
          <cell r="F4774"/>
        </row>
        <row r="4775">
          <cell r="D4775"/>
          <cell r="F4775"/>
        </row>
        <row r="4776">
          <cell r="D4776"/>
          <cell r="F4776"/>
        </row>
        <row r="4777">
          <cell r="D4777"/>
          <cell r="F4777"/>
        </row>
        <row r="4778">
          <cell r="D4778"/>
          <cell r="F4778"/>
        </row>
        <row r="4779">
          <cell r="D4779"/>
          <cell r="F4779"/>
        </row>
        <row r="4780">
          <cell r="D4780"/>
          <cell r="F4780"/>
        </row>
        <row r="4781">
          <cell r="D4781"/>
          <cell r="F4781"/>
        </row>
        <row r="4782">
          <cell r="D4782"/>
          <cell r="F4782"/>
        </row>
        <row r="4783">
          <cell r="D4783"/>
          <cell r="F4783"/>
        </row>
        <row r="4784">
          <cell r="D4784"/>
          <cell r="F4784"/>
        </row>
        <row r="4785">
          <cell r="D4785"/>
          <cell r="F4785"/>
        </row>
        <row r="4786">
          <cell r="D4786"/>
          <cell r="F4786"/>
        </row>
        <row r="4787">
          <cell r="D4787"/>
          <cell r="F4787"/>
        </row>
        <row r="4788">
          <cell r="D4788"/>
          <cell r="F4788"/>
        </row>
        <row r="4789">
          <cell r="D4789"/>
          <cell r="F4789"/>
        </row>
        <row r="4790">
          <cell r="D4790"/>
          <cell r="F4790"/>
        </row>
        <row r="4791">
          <cell r="D4791"/>
          <cell r="F4791"/>
        </row>
        <row r="4792">
          <cell r="D4792"/>
          <cell r="F4792"/>
        </row>
        <row r="4793">
          <cell r="D4793"/>
          <cell r="F4793"/>
        </row>
        <row r="4794">
          <cell r="D4794"/>
          <cell r="F4794"/>
        </row>
        <row r="4795">
          <cell r="D4795"/>
          <cell r="F4795"/>
        </row>
        <row r="4796">
          <cell r="D4796"/>
          <cell r="F4796"/>
        </row>
        <row r="4797">
          <cell r="D4797"/>
          <cell r="F4797"/>
        </row>
        <row r="4798">
          <cell r="D4798"/>
          <cell r="F4798"/>
        </row>
        <row r="4799">
          <cell r="D4799"/>
          <cell r="F4799"/>
        </row>
        <row r="4800">
          <cell r="D4800"/>
          <cell r="F4800"/>
        </row>
        <row r="4801">
          <cell r="D4801"/>
          <cell r="F4801"/>
        </row>
        <row r="4802">
          <cell r="D4802"/>
          <cell r="F4802"/>
        </row>
        <row r="4803">
          <cell r="D4803"/>
          <cell r="F4803"/>
        </row>
        <row r="4804">
          <cell r="D4804"/>
          <cell r="F4804"/>
        </row>
        <row r="4805">
          <cell r="D4805"/>
          <cell r="F4805"/>
        </row>
        <row r="4806">
          <cell r="D4806"/>
          <cell r="F4806"/>
        </row>
        <row r="4807">
          <cell r="D4807"/>
          <cell r="F4807"/>
        </row>
        <row r="4808">
          <cell r="D4808"/>
          <cell r="F4808"/>
        </row>
        <row r="4809">
          <cell r="D4809"/>
          <cell r="F4809"/>
        </row>
        <row r="4810">
          <cell r="D4810"/>
          <cell r="F4810"/>
        </row>
        <row r="4811">
          <cell r="D4811"/>
          <cell r="F4811"/>
        </row>
        <row r="4812">
          <cell r="D4812"/>
          <cell r="F4812"/>
        </row>
        <row r="4813">
          <cell r="D4813"/>
          <cell r="F4813"/>
        </row>
        <row r="4814">
          <cell r="D4814"/>
          <cell r="F4814"/>
        </row>
        <row r="4815">
          <cell r="D4815"/>
          <cell r="F4815"/>
        </row>
        <row r="4816">
          <cell r="D4816"/>
          <cell r="F4816"/>
        </row>
        <row r="4817">
          <cell r="D4817"/>
          <cell r="F4817"/>
        </row>
        <row r="4818">
          <cell r="D4818"/>
          <cell r="F4818"/>
        </row>
        <row r="4819">
          <cell r="D4819"/>
          <cell r="F4819"/>
        </row>
        <row r="4820">
          <cell r="D4820"/>
          <cell r="F4820"/>
        </row>
        <row r="4821">
          <cell r="D4821"/>
          <cell r="F4821"/>
        </row>
        <row r="4822">
          <cell r="D4822"/>
          <cell r="F4822"/>
        </row>
        <row r="4823">
          <cell r="D4823"/>
          <cell r="F4823"/>
        </row>
        <row r="4824">
          <cell r="D4824"/>
          <cell r="F4824"/>
        </row>
        <row r="4825">
          <cell r="D4825"/>
          <cell r="F4825"/>
        </row>
        <row r="4826">
          <cell r="D4826"/>
          <cell r="F4826"/>
        </row>
        <row r="4827">
          <cell r="D4827"/>
          <cell r="F4827"/>
        </row>
        <row r="4828">
          <cell r="D4828"/>
          <cell r="F4828"/>
        </row>
        <row r="4829">
          <cell r="D4829"/>
          <cell r="F4829"/>
        </row>
        <row r="4830">
          <cell r="D4830"/>
          <cell r="F4830"/>
        </row>
        <row r="4831">
          <cell r="D4831"/>
          <cell r="F4831"/>
        </row>
        <row r="4832">
          <cell r="D4832"/>
          <cell r="F4832"/>
        </row>
        <row r="4833">
          <cell r="D4833"/>
          <cell r="F4833"/>
        </row>
        <row r="4834">
          <cell r="D4834"/>
          <cell r="F4834"/>
        </row>
        <row r="4835">
          <cell r="D4835"/>
          <cell r="F4835"/>
        </row>
        <row r="4836">
          <cell r="D4836"/>
          <cell r="F4836"/>
        </row>
        <row r="4837">
          <cell r="D4837"/>
          <cell r="F4837"/>
        </row>
        <row r="4838">
          <cell r="D4838"/>
          <cell r="F4838"/>
        </row>
        <row r="4839">
          <cell r="D4839"/>
          <cell r="F4839"/>
        </row>
        <row r="4840">
          <cell r="D4840"/>
          <cell r="F4840"/>
        </row>
        <row r="4841">
          <cell r="D4841"/>
          <cell r="F4841"/>
        </row>
        <row r="4842">
          <cell r="D4842"/>
          <cell r="F4842"/>
        </row>
        <row r="4843">
          <cell r="D4843"/>
          <cell r="F4843"/>
        </row>
        <row r="4844">
          <cell r="D4844"/>
          <cell r="F4844"/>
        </row>
        <row r="4845">
          <cell r="D4845"/>
          <cell r="F4845"/>
        </row>
        <row r="4846">
          <cell r="D4846"/>
          <cell r="F4846"/>
        </row>
        <row r="4847">
          <cell r="D4847"/>
          <cell r="F4847"/>
        </row>
        <row r="4848">
          <cell r="D4848"/>
          <cell r="F4848"/>
        </row>
        <row r="4849">
          <cell r="D4849"/>
          <cell r="F4849"/>
        </row>
        <row r="4850">
          <cell r="D4850"/>
          <cell r="F4850"/>
        </row>
        <row r="4851">
          <cell r="D4851"/>
          <cell r="F4851"/>
        </row>
        <row r="4852">
          <cell r="D4852"/>
          <cell r="F4852"/>
        </row>
        <row r="4853">
          <cell r="D4853"/>
          <cell r="F4853"/>
        </row>
        <row r="4854">
          <cell r="D4854"/>
          <cell r="F4854"/>
        </row>
        <row r="4855">
          <cell r="D4855"/>
          <cell r="F4855"/>
        </row>
        <row r="4856">
          <cell r="D4856"/>
          <cell r="F4856"/>
        </row>
        <row r="4857">
          <cell r="D4857"/>
          <cell r="F4857"/>
        </row>
        <row r="4858">
          <cell r="D4858"/>
          <cell r="F4858"/>
        </row>
        <row r="4859">
          <cell r="D4859"/>
          <cell r="F4859"/>
        </row>
        <row r="4860">
          <cell r="D4860"/>
          <cell r="F4860"/>
        </row>
        <row r="4861">
          <cell r="D4861"/>
          <cell r="F4861"/>
        </row>
        <row r="4862">
          <cell r="D4862"/>
          <cell r="F4862"/>
        </row>
        <row r="4863">
          <cell r="D4863"/>
          <cell r="F4863"/>
        </row>
        <row r="4864">
          <cell r="D4864"/>
          <cell r="F4864"/>
        </row>
        <row r="4865">
          <cell r="D4865"/>
          <cell r="F4865"/>
        </row>
        <row r="4866">
          <cell r="D4866"/>
          <cell r="F4866"/>
        </row>
        <row r="4867">
          <cell r="D4867"/>
          <cell r="F4867"/>
        </row>
        <row r="4868">
          <cell r="D4868"/>
          <cell r="F4868"/>
        </row>
        <row r="4869">
          <cell r="D4869"/>
          <cell r="F4869"/>
        </row>
        <row r="4870">
          <cell r="D4870"/>
          <cell r="F4870"/>
        </row>
        <row r="4871">
          <cell r="D4871"/>
          <cell r="F4871"/>
        </row>
        <row r="4872">
          <cell r="D4872"/>
          <cell r="F4872"/>
        </row>
        <row r="4873">
          <cell r="D4873"/>
          <cell r="F4873"/>
        </row>
        <row r="4874">
          <cell r="D4874"/>
          <cell r="F4874"/>
        </row>
        <row r="4875">
          <cell r="D4875"/>
          <cell r="F4875"/>
        </row>
        <row r="4876">
          <cell r="D4876"/>
          <cell r="F4876"/>
        </row>
        <row r="4877">
          <cell r="D4877"/>
          <cell r="F4877"/>
        </row>
        <row r="4878">
          <cell r="D4878"/>
          <cell r="F4878"/>
        </row>
        <row r="4879">
          <cell r="D4879"/>
          <cell r="F4879"/>
        </row>
        <row r="4880">
          <cell r="D4880"/>
          <cell r="F4880"/>
        </row>
        <row r="4881">
          <cell r="D4881"/>
          <cell r="F4881"/>
        </row>
        <row r="4882">
          <cell r="D4882"/>
          <cell r="F4882"/>
        </row>
        <row r="4883">
          <cell r="D4883"/>
          <cell r="F4883"/>
        </row>
        <row r="4884">
          <cell r="D4884"/>
          <cell r="F4884"/>
        </row>
        <row r="4885">
          <cell r="D4885"/>
          <cell r="F4885"/>
        </row>
        <row r="4886">
          <cell r="D4886"/>
          <cell r="F4886"/>
        </row>
        <row r="4887">
          <cell r="D4887"/>
          <cell r="F4887"/>
        </row>
        <row r="4888">
          <cell r="D4888"/>
          <cell r="F4888"/>
        </row>
        <row r="4889">
          <cell r="D4889"/>
          <cell r="F4889"/>
        </row>
        <row r="4890">
          <cell r="D4890"/>
          <cell r="F4890"/>
        </row>
        <row r="4891">
          <cell r="D4891"/>
          <cell r="F4891"/>
        </row>
        <row r="4892">
          <cell r="D4892"/>
          <cell r="F4892"/>
        </row>
        <row r="4893">
          <cell r="D4893"/>
          <cell r="F4893"/>
        </row>
        <row r="4894">
          <cell r="D4894"/>
          <cell r="F4894"/>
        </row>
        <row r="4895">
          <cell r="D4895"/>
          <cell r="F4895"/>
        </row>
        <row r="4896">
          <cell r="D4896"/>
          <cell r="F4896"/>
        </row>
        <row r="4897">
          <cell r="D4897"/>
          <cell r="F4897"/>
        </row>
        <row r="4898">
          <cell r="D4898"/>
          <cell r="F4898"/>
        </row>
        <row r="4899">
          <cell r="D4899"/>
          <cell r="F4899"/>
        </row>
        <row r="4900">
          <cell r="D4900"/>
          <cell r="F4900"/>
        </row>
        <row r="4901">
          <cell r="D4901"/>
          <cell r="F4901"/>
        </row>
        <row r="4902">
          <cell r="D4902"/>
          <cell r="F4902"/>
        </row>
        <row r="4903">
          <cell r="D4903"/>
          <cell r="F4903"/>
        </row>
        <row r="4904">
          <cell r="D4904"/>
          <cell r="F4904"/>
        </row>
        <row r="4905">
          <cell r="D4905"/>
          <cell r="F4905"/>
        </row>
        <row r="4906">
          <cell r="D4906"/>
          <cell r="F4906"/>
        </row>
        <row r="4907">
          <cell r="D4907"/>
          <cell r="F4907"/>
        </row>
        <row r="4908">
          <cell r="D4908"/>
          <cell r="F4908"/>
        </row>
        <row r="4909">
          <cell r="D4909"/>
          <cell r="F4909"/>
        </row>
        <row r="4910">
          <cell r="D4910"/>
          <cell r="F4910"/>
        </row>
        <row r="4911">
          <cell r="D4911"/>
          <cell r="F4911"/>
        </row>
        <row r="4912">
          <cell r="D4912"/>
          <cell r="F4912"/>
        </row>
        <row r="4913">
          <cell r="D4913"/>
          <cell r="F4913"/>
        </row>
        <row r="4914">
          <cell r="D4914"/>
          <cell r="F4914"/>
        </row>
        <row r="4915">
          <cell r="D4915"/>
          <cell r="F4915"/>
        </row>
        <row r="4916">
          <cell r="D4916"/>
          <cell r="F4916"/>
        </row>
        <row r="4917">
          <cell r="D4917"/>
          <cell r="F4917"/>
        </row>
        <row r="4918">
          <cell r="D4918"/>
          <cell r="F4918"/>
        </row>
        <row r="4919">
          <cell r="D4919"/>
          <cell r="F4919"/>
        </row>
        <row r="4920">
          <cell r="D4920"/>
          <cell r="F4920"/>
        </row>
        <row r="4921">
          <cell r="D4921"/>
          <cell r="F4921"/>
        </row>
        <row r="4922">
          <cell r="D4922"/>
          <cell r="F4922"/>
        </row>
        <row r="4923">
          <cell r="D4923"/>
          <cell r="F4923"/>
        </row>
        <row r="4924">
          <cell r="D4924"/>
          <cell r="F4924"/>
        </row>
        <row r="4925">
          <cell r="D4925"/>
          <cell r="F4925"/>
        </row>
        <row r="4926">
          <cell r="D4926"/>
          <cell r="F4926"/>
        </row>
        <row r="4927">
          <cell r="D4927"/>
          <cell r="F4927"/>
        </row>
        <row r="4928">
          <cell r="D4928"/>
          <cell r="F4928"/>
        </row>
        <row r="4929">
          <cell r="D4929"/>
          <cell r="F4929"/>
        </row>
        <row r="4930">
          <cell r="D4930"/>
          <cell r="F4930"/>
        </row>
        <row r="4931">
          <cell r="D4931"/>
          <cell r="F4931"/>
        </row>
        <row r="4932">
          <cell r="D4932"/>
          <cell r="F4932"/>
        </row>
        <row r="4933">
          <cell r="D4933"/>
          <cell r="F4933"/>
        </row>
        <row r="4934">
          <cell r="D4934"/>
          <cell r="F4934"/>
        </row>
        <row r="4935">
          <cell r="D4935"/>
          <cell r="F4935"/>
        </row>
        <row r="4936">
          <cell r="D4936"/>
          <cell r="F4936"/>
        </row>
        <row r="4937">
          <cell r="D4937"/>
          <cell r="F4937"/>
        </row>
        <row r="4938">
          <cell r="D4938"/>
          <cell r="F4938"/>
        </row>
        <row r="4939">
          <cell r="D4939"/>
          <cell r="F4939"/>
        </row>
        <row r="4940">
          <cell r="D4940"/>
          <cell r="F4940"/>
        </row>
        <row r="4941">
          <cell r="D4941"/>
          <cell r="F4941"/>
        </row>
        <row r="4942">
          <cell r="D4942"/>
          <cell r="F4942"/>
        </row>
        <row r="4943">
          <cell r="D4943"/>
          <cell r="F4943"/>
        </row>
        <row r="4944">
          <cell r="D4944"/>
          <cell r="F4944"/>
        </row>
        <row r="4945">
          <cell r="D4945"/>
          <cell r="F4945"/>
        </row>
        <row r="4946">
          <cell r="D4946"/>
          <cell r="F4946"/>
        </row>
        <row r="4947">
          <cell r="D4947"/>
          <cell r="F4947"/>
        </row>
        <row r="4948">
          <cell r="D4948"/>
          <cell r="F4948"/>
        </row>
        <row r="4949">
          <cell r="D4949"/>
          <cell r="F4949"/>
        </row>
        <row r="4950">
          <cell r="D4950"/>
          <cell r="F4950"/>
        </row>
        <row r="4951">
          <cell r="D4951"/>
          <cell r="F4951"/>
        </row>
        <row r="4952">
          <cell r="D4952"/>
          <cell r="F4952"/>
        </row>
        <row r="4953">
          <cell r="D4953"/>
          <cell r="F4953"/>
        </row>
        <row r="4954">
          <cell r="D4954"/>
          <cell r="F4954"/>
        </row>
        <row r="4955">
          <cell r="D4955"/>
          <cell r="F4955"/>
        </row>
        <row r="4956">
          <cell r="D4956"/>
          <cell r="F4956"/>
        </row>
        <row r="4957">
          <cell r="D4957"/>
          <cell r="F4957"/>
        </row>
        <row r="4958">
          <cell r="D4958"/>
          <cell r="F4958"/>
        </row>
        <row r="4959">
          <cell r="D4959"/>
          <cell r="F4959"/>
        </row>
        <row r="4960">
          <cell r="D4960"/>
          <cell r="F4960"/>
        </row>
        <row r="4961">
          <cell r="D4961"/>
          <cell r="F4961"/>
        </row>
        <row r="4962">
          <cell r="D4962"/>
          <cell r="F4962"/>
        </row>
        <row r="4963">
          <cell r="D4963"/>
          <cell r="F4963"/>
        </row>
        <row r="4964">
          <cell r="D4964"/>
          <cell r="F4964"/>
        </row>
        <row r="4965">
          <cell r="D4965"/>
          <cell r="F4965"/>
        </row>
        <row r="4966">
          <cell r="D4966"/>
          <cell r="F4966"/>
        </row>
        <row r="4967">
          <cell r="D4967"/>
          <cell r="F4967"/>
        </row>
        <row r="4968">
          <cell r="D4968"/>
          <cell r="F4968"/>
        </row>
        <row r="4969">
          <cell r="D4969"/>
          <cell r="F4969"/>
        </row>
        <row r="4970">
          <cell r="D4970"/>
          <cell r="F4970"/>
        </row>
        <row r="4971">
          <cell r="D4971"/>
          <cell r="F4971"/>
        </row>
        <row r="4972">
          <cell r="D4972"/>
          <cell r="F4972"/>
        </row>
        <row r="4973">
          <cell r="D4973"/>
          <cell r="F4973"/>
        </row>
        <row r="4974">
          <cell r="D4974"/>
          <cell r="F4974"/>
        </row>
        <row r="4975">
          <cell r="D4975"/>
          <cell r="F4975"/>
        </row>
        <row r="4976">
          <cell r="D4976"/>
          <cell r="F4976"/>
        </row>
        <row r="4977">
          <cell r="D4977"/>
          <cell r="F4977"/>
        </row>
        <row r="4978">
          <cell r="D4978"/>
          <cell r="F4978"/>
        </row>
        <row r="4979">
          <cell r="D4979"/>
          <cell r="F4979"/>
        </row>
        <row r="4980">
          <cell r="D4980"/>
          <cell r="F4980"/>
        </row>
        <row r="4981">
          <cell r="D4981"/>
          <cell r="F4981"/>
        </row>
        <row r="4982">
          <cell r="D4982"/>
          <cell r="F4982"/>
        </row>
        <row r="4983">
          <cell r="D4983"/>
          <cell r="F4983"/>
        </row>
        <row r="4984">
          <cell r="D4984"/>
          <cell r="F4984"/>
        </row>
        <row r="4985">
          <cell r="D4985"/>
          <cell r="F4985"/>
        </row>
        <row r="4986">
          <cell r="D4986"/>
          <cell r="F4986"/>
        </row>
        <row r="4987">
          <cell r="D4987"/>
          <cell r="F4987"/>
        </row>
        <row r="4988">
          <cell r="D4988"/>
          <cell r="F4988"/>
        </row>
        <row r="4989">
          <cell r="D4989"/>
          <cell r="F4989"/>
        </row>
        <row r="4990">
          <cell r="D4990"/>
          <cell r="F4990"/>
        </row>
        <row r="4991">
          <cell r="D4991"/>
          <cell r="F4991"/>
        </row>
        <row r="4992">
          <cell r="D4992"/>
          <cell r="F4992"/>
        </row>
        <row r="4993">
          <cell r="D4993"/>
          <cell r="F4993"/>
        </row>
        <row r="4994">
          <cell r="D4994"/>
          <cell r="F4994"/>
        </row>
        <row r="4995">
          <cell r="D4995"/>
          <cell r="F4995"/>
        </row>
        <row r="4996">
          <cell r="D4996"/>
          <cell r="F4996"/>
        </row>
        <row r="4997">
          <cell r="D4997"/>
          <cell r="F4997"/>
        </row>
        <row r="4998">
          <cell r="D4998"/>
          <cell r="F4998"/>
        </row>
        <row r="4999">
          <cell r="D4999"/>
          <cell r="F4999"/>
        </row>
        <row r="5000">
          <cell r="D5000"/>
          <cell r="F5000"/>
        </row>
        <row r="5001">
          <cell r="D5001"/>
          <cell r="F5001"/>
        </row>
        <row r="5002">
          <cell r="D5002"/>
          <cell r="F5002"/>
        </row>
        <row r="5003">
          <cell r="D5003"/>
          <cell r="F5003"/>
        </row>
        <row r="5004">
          <cell r="D5004"/>
          <cell r="F5004"/>
        </row>
        <row r="5005">
          <cell r="D5005"/>
          <cell r="F5005"/>
        </row>
        <row r="5006">
          <cell r="D5006"/>
          <cell r="F5006"/>
        </row>
        <row r="5007">
          <cell r="D5007"/>
          <cell r="F5007"/>
        </row>
        <row r="5008">
          <cell r="D5008"/>
          <cell r="F5008"/>
        </row>
        <row r="5009">
          <cell r="D5009"/>
          <cell r="F5009"/>
        </row>
        <row r="5010">
          <cell r="D5010"/>
          <cell r="F5010"/>
        </row>
        <row r="5011">
          <cell r="D5011"/>
          <cell r="F5011"/>
        </row>
        <row r="5012">
          <cell r="D5012"/>
          <cell r="F5012"/>
        </row>
        <row r="5013">
          <cell r="D5013"/>
          <cell r="F5013"/>
        </row>
        <row r="5014">
          <cell r="D5014"/>
          <cell r="F5014"/>
        </row>
        <row r="5015">
          <cell r="D5015"/>
          <cell r="F5015"/>
        </row>
        <row r="5016">
          <cell r="D5016"/>
          <cell r="F5016"/>
        </row>
        <row r="5017">
          <cell r="D5017"/>
          <cell r="F5017"/>
        </row>
        <row r="5018">
          <cell r="D5018"/>
          <cell r="F5018"/>
        </row>
        <row r="5019">
          <cell r="D5019"/>
          <cell r="F5019"/>
        </row>
        <row r="5020">
          <cell r="D5020"/>
          <cell r="F5020"/>
        </row>
        <row r="5021">
          <cell r="D5021"/>
          <cell r="F5021"/>
        </row>
        <row r="5022">
          <cell r="D5022"/>
          <cell r="F5022"/>
        </row>
        <row r="5023">
          <cell r="D5023"/>
          <cell r="F5023"/>
        </row>
        <row r="5024">
          <cell r="D5024"/>
          <cell r="F5024"/>
        </row>
        <row r="5025">
          <cell r="D5025"/>
          <cell r="F5025"/>
        </row>
        <row r="5026">
          <cell r="D5026"/>
          <cell r="F5026"/>
        </row>
        <row r="5027">
          <cell r="D5027"/>
          <cell r="F5027"/>
        </row>
        <row r="5028">
          <cell r="D5028"/>
          <cell r="F5028"/>
        </row>
        <row r="5029">
          <cell r="D5029"/>
          <cell r="F5029"/>
        </row>
        <row r="5030">
          <cell r="D5030"/>
          <cell r="F5030"/>
        </row>
        <row r="5031">
          <cell r="D5031"/>
          <cell r="F5031"/>
        </row>
        <row r="5032">
          <cell r="D5032"/>
          <cell r="F5032"/>
        </row>
        <row r="5033">
          <cell r="D5033"/>
          <cell r="F5033"/>
        </row>
        <row r="5034">
          <cell r="D5034"/>
          <cell r="F5034"/>
        </row>
        <row r="5035">
          <cell r="D5035"/>
          <cell r="F5035"/>
        </row>
        <row r="5036">
          <cell r="D5036"/>
          <cell r="F5036"/>
        </row>
        <row r="5037">
          <cell r="D5037"/>
          <cell r="F5037"/>
        </row>
        <row r="5038">
          <cell r="D5038"/>
          <cell r="F5038"/>
        </row>
        <row r="5039">
          <cell r="D5039"/>
          <cell r="F5039"/>
        </row>
        <row r="5040">
          <cell r="D5040"/>
          <cell r="F5040"/>
        </row>
        <row r="5041">
          <cell r="D5041"/>
          <cell r="F5041"/>
        </row>
        <row r="5042">
          <cell r="D5042"/>
          <cell r="F5042"/>
        </row>
        <row r="5043">
          <cell r="D5043"/>
          <cell r="F5043"/>
        </row>
        <row r="5044">
          <cell r="D5044"/>
          <cell r="F5044"/>
        </row>
        <row r="5045">
          <cell r="D5045"/>
          <cell r="F5045"/>
        </row>
        <row r="5046">
          <cell r="D5046"/>
          <cell r="F5046"/>
        </row>
        <row r="5047">
          <cell r="D5047"/>
          <cell r="F5047"/>
        </row>
        <row r="5048">
          <cell r="D5048"/>
          <cell r="F5048"/>
        </row>
        <row r="5049">
          <cell r="D5049"/>
          <cell r="F5049"/>
        </row>
        <row r="5050">
          <cell r="D5050"/>
          <cell r="F5050"/>
        </row>
        <row r="5051">
          <cell r="D5051"/>
          <cell r="F5051"/>
        </row>
        <row r="5052">
          <cell r="D5052"/>
          <cell r="F5052"/>
        </row>
        <row r="5053">
          <cell r="D5053"/>
          <cell r="F5053"/>
        </row>
        <row r="5054">
          <cell r="D5054"/>
          <cell r="F5054"/>
        </row>
        <row r="5055">
          <cell r="D5055"/>
          <cell r="F5055"/>
        </row>
        <row r="5056">
          <cell r="D5056"/>
          <cell r="F5056"/>
        </row>
        <row r="5057">
          <cell r="D5057"/>
          <cell r="F5057"/>
        </row>
        <row r="5058">
          <cell r="D5058"/>
          <cell r="F5058"/>
        </row>
        <row r="5059">
          <cell r="D5059"/>
          <cell r="F5059"/>
        </row>
        <row r="5060">
          <cell r="D5060"/>
          <cell r="F5060"/>
        </row>
        <row r="5061">
          <cell r="D5061"/>
          <cell r="F5061"/>
        </row>
        <row r="5062">
          <cell r="D5062"/>
          <cell r="F5062"/>
        </row>
        <row r="5063">
          <cell r="D5063"/>
          <cell r="F5063"/>
        </row>
        <row r="5064">
          <cell r="D5064"/>
          <cell r="F5064"/>
        </row>
        <row r="5065">
          <cell r="D5065"/>
          <cell r="F5065"/>
        </row>
        <row r="5066">
          <cell r="D5066"/>
          <cell r="F5066"/>
        </row>
        <row r="5067">
          <cell r="D5067"/>
          <cell r="F5067"/>
        </row>
        <row r="5068">
          <cell r="D5068"/>
          <cell r="F5068"/>
        </row>
        <row r="5069">
          <cell r="D5069"/>
          <cell r="F5069"/>
        </row>
        <row r="5070">
          <cell r="D5070"/>
          <cell r="F5070"/>
        </row>
        <row r="5071">
          <cell r="D5071"/>
          <cell r="F5071"/>
        </row>
        <row r="5072">
          <cell r="D5072"/>
          <cell r="F5072"/>
        </row>
        <row r="5073">
          <cell r="D5073"/>
          <cell r="F5073"/>
        </row>
        <row r="5074">
          <cell r="D5074"/>
          <cell r="F5074"/>
        </row>
        <row r="5075">
          <cell r="D5075"/>
          <cell r="F5075"/>
        </row>
        <row r="5076">
          <cell r="D5076"/>
          <cell r="F5076"/>
        </row>
        <row r="5077">
          <cell r="D5077"/>
          <cell r="F5077"/>
        </row>
        <row r="5078">
          <cell r="D5078"/>
          <cell r="F5078"/>
        </row>
        <row r="5079">
          <cell r="D5079"/>
          <cell r="F5079"/>
        </row>
        <row r="5080">
          <cell r="D5080"/>
          <cell r="F5080"/>
        </row>
        <row r="5081">
          <cell r="D5081"/>
          <cell r="F5081"/>
        </row>
        <row r="5082">
          <cell r="D5082"/>
          <cell r="F5082"/>
        </row>
        <row r="5083">
          <cell r="D5083"/>
          <cell r="F5083"/>
        </row>
        <row r="5084">
          <cell r="D5084"/>
          <cell r="F5084"/>
        </row>
        <row r="5085">
          <cell r="D5085"/>
          <cell r="F5085"/>
        </row>
        <row r="5086">
          <cell r="D5086"/>
          <cell r="F5086"/>
        </row>
        <row r="5087">
          <cell r="D5087"/>
          <cell r="F5087"/>
        </row>
        <row r="5088">
          <cell r="D5088"/>
          <cell r="F5088"/>
        </row>
        <row r="5089">
          <cell r="D5089"/>
          <cell r="F5089"/>
        </row>
        <row r="5090">
          <cell r="D5090"/>
          <cell r="F5090"/>
        </row>
        <row r="5091">
          <cell r="D5091"/>
          <cell r="F5091"/>
        </row>
        <row r="5092">
          <cell r="D5092"/>
          <cell r="F5092"/>
        </row>
        <row r="5093">
          <cell r="D5093"/>
          <cell r="F5093"/>
        </row>
        <row r="5094">
          <cell r="D5094"/>
          <cell r="F5094"/>
        </row>
        <row r="5095">
          <cell r="D5095"/>
          <cell r="F5095"/>
        </row>
        <row r="5096">
          <cell r="D5096"/>
          <cell r="F5096"/>
        </row>
        <row r="5097">
          <cell r="D5097"/>
          <cell r="F5097"/>
        </row>
        <row r="5098">
          <cell r="D5098"/>
          <cell r="F5098"/>
        </row>
        <row r="5099">
          <cell r="D5099"/>
          <cell r="F5099"/>
        </row>
        <row r="5100">
          <cell r="D5100"/>
          <cell r="F5100"/>
        </row>
        <row r="5101">
          <cell r="D5101"/>
          <cell r="F5101"/>
        </row>
        <row r="5102">
          <cell r="D5102"/>
          <cell r="F5102"/>
        </row>
        <row r="5103">
          <cell r="D5103"/>
          <cell r="F5103"/>
        </row>
        <row r="5104">
          <cell r="D5104"/>
          <cell r="F5104"/>
        </row>
        <row r="5105">
          <cell r="D5105"/>
          <cell r="F5105"/>
        </row>
        <row r="5106">
          <cell r="D5106"/>
          <cell r="F5106"/>
        </row>
        <row r="5107">
          <cell r="D5107"/>
          <cell r="F5107"/>
        </row>
        <row r="5108">
          <cell r="D5108"/>
          <cell r="F5108"/>
        </row>
        <row r="5109">
          <cell r="D5109"/>
          <cell r="F5109"/>
        </row>
        <row r="5110">
          <cell r="D5110"/>
          <cell r="F5110"/>
        </row>
        <row r="5111">
          <cell r="D5111"/>
          <cell r="F5111"/>
        </row>
        <row r="5112">
          <cell r="D5112"/>
          <cell r="F5112"/>
        </row>
        <row r="5113">
          <cell r="D5113"/>
          <cell r="F5113"/>
        </row>
        <row r="5114">
          <cell r="D5114"/>
          <cell r="F5114"/>
        </row>
        <row r="5115">
          <cell r="D5115"/>
          <cell r="F5115"/>
        </row>
        <row r="5116">
          <cell r="D5116"/>
          <cell r="F5116"/>
        </row>
        <row r="5117">
          <cell r="D5117"/>
          <cell r="F5117"/>
        </row>
        <row r="5118">
          <cell r="D5118"/>
          <cell r="F5118"/>
        </row>
        <row r="5119">
          <cell r="D5119"/>
          <cell r="F5119"/>
        </row>
        <row r="5120">
          <cell r="D5120"/>
          <cell r="F5120"/>
        </row>
        <row r="5121">
          <cell r="D5121"/>
          <cell r="F5121"/>
        </row>
        <row r="5122">
          <cell r="D5122"/>
          <cell r="F5122"/>
        </row>
        <row r="5123">
          <cell r="D5123"/>
          <cell r="F5123"/>
        </row>
        <row r="5124">
          <cell r="D5124"/>
          <cell r="F5124"/>
        </row>
        <row r="5125">
          <cell r="D5125"/>
          <cell r="F5125"/>
        </row>
        <row r="5126">
          <cell r="D5126"/>
          <cell r="F5126"/>
        </row>
        <row r="5127">
          <cell r="D5127"/>
          <cell r="F5127"/>
        </row>
        <row r="5128">
          <cell r="D5128"/>
          <cell r="F5128"/>
        </row>
        <row r="5129">
          <cell r="D5129"/>
          <cell r="F5129"/>
        </row>
        <row r="5130">
          <cell r="D5130"/>
          <cell r="F5130"/>
        </row>
        <row r="5131">
          <cell r="D5131"/>
          <cell r="F5131"/>
        </row>
        <row r="5132">
          <cell r="D5132"/>
          <cell r="F5132"/>
        </row>
        <row r="5133">
          <cell r="D5133"/>
          <cell r="F5133"/>
        </row>
        <row r="5134">
          <cell r="D5134"/>
          <cell r="F5134"/>
        </row>
        <row r="5135">
          <cell r="D5135"/>
          <cell r="F5135"/>
        </row>
        <row r="5136">
          <cell r="D5136"/>
          <cell r="F5136"/>
        </row>
        <row r="5137">
          <cell r="D5137"/>
          <cell r="F5137"/>
        </row>
        <row r="5138">
          <cell r="D5138"/>
          <cell r="F5138"/>
        </row>
        <row r="5139">
          <cell r="D5139"/>
          <cell r="F5139"/>
        </row>
        <row r="5140">
          <cell r="D5140"/>
          <cell r="F5140"/>
        </row>
        <row r="5141">
          <cell r="D5141"/>
          <cell r="F5141"/>
        </row>
        <row r="5142">
          <cell r="D5142"/>
          <cell r="F5142"/>
        </row>
        <row r="5143">
          <cell r="D5143"/>
          <cell r="F5143"/>
        </row>
        <row r="5144">
          <cell r="D5144"/>
          <cell r="F5144"/>
        </row>
        <row r="5145">
          <cell r="D5145"/>
          <cell r="F5145"/>
        </row>
        <row r="5146">
          <cell r="D5146"/>
          <cell r="F5146"/>
        </row>
        <row r="5147">
          <cell r="D5147"/>
          <cell r="F5147"/>
        </row>
        <row r="5148">
          <cell r="D5148"/>
          <cell r="F5148"/>
        </row>
        <row r="5149">
          <cell r="D5149"/>
          <cell r="F5149"/>
        </row>
        <row r="5150">
          <cell r="D5150"/>
          <cell r="F5150"/>
        </row>
        <row r="5151">
          <cell r="D5151"/>
          <cell r="F5151"/>
        </row>
        <row r="5152">
          <cell r="D5152"/>
          <cell r="F5152"/>
        </row>
        <row r="5153">
          <cell r="D5153"/>
          <cell r="F5153"/>
        </row>
        <row r="5154">
          <cell r="D5154"/>
          <cell r="F5154"/>
        </row>
        <row r="5155">
          <cell r="D5155"/>
          <cell r="F5155"/>
        </row>
        <row r="5156">
          <cell r="D5156"/>
          <cell r="F5156"/>
        </row>
        <row r="5157">
          <cell r="D5157"/>
          <cell r="F5157"/>
        </row>
        <row r="5158">
          <cell r="D5158"/>
          <cell r="F5158"/>
        </row>
        <row r="5159">
          <cell r="D5159"/>
          <cell r="F5159"/>
        </row>
        <row r="5160">
          <cell r="D5160"/>
          <cell r="F5160"/>
        </row>
        <row r="5161">
          <cell r="D5161"/>
          <cell r="F5161"/>
        </row>
        <row r="5162">
          <cell r="D5162"/>
          <cell r="F5162"/>
        </row>
        <row r="5163">
          <cell r="D5163"/>
          <cell r="F5163"/>
        </row>
        <row r="5164">
          <cell r="D5164"/>
          <cell r="F5164"/>
        </row>
        <row r="5165">
          <cell r="D5165"/>
          <cell r="F5165"/>
        </row>
        <row r="5166">
          <cell r="D5166"/>
          <cell r="F5166"/>
        </row>
        <row r="5167">
          <cell r="D5167"/>
          <cell r="F5167"/>
        </row>
        <row r="5168">
          <cell r="D5168"/>
          <cell r="F5168"/>
        </row>
        <row r="5169">
          <cell r="D5169"/>
          <cell r="F5169"/>
        </row>
        <row r="5170">
          <cell r="D5170"/>
          <cell r="F5170"/>
        </row>
        <row r="5171">
          <cell r="D5171"/>
          <cell r="F5171"/>
        </row>
        <row r="5172">
          <cell r="D5172"/>
          <cell r="F5172"/>
        </row>
        <row r="5173">
          <cell r="D5173"/>
          <cell r="F5173"/>
        </row>
        <row r="5174">
          <cell r="D5174"/>
          <cell r="F5174"/>
        </row>
        <row r="5175">
          <cell r="D5175"/>
          <cell r="F5175"/>
        </row>
        <row r="5176">
          <cell r="D5176"/>
          <cell r="F5176"/>
        </row>
        <row r="5177">
          <cell r="D5177"/>
          <cell r="F5177"/>
        </row>
        <row r="5178">
          <cell r="D5178"/>
          <cell r="F5178"/>
        </row>
        <row r="5179">
          <cell r="D5179"/>
          <cell r="F5179"/>
        </row>
        <row r="5180">
          <cell r="D5180"/>
          <cell r="F5180"/>
        </row>
        <row r="5188">
          <cell r="D5188"/>
          <cell r="F5188"/>
        </row>
        <row r="5189">
          <cell r="D5189"/>
          <cell r="F5189"/>
        </row>
        <row r="5190">
          <cell r="D5190"/>
          <cell r="F5190"/>
        </row>
        <row r="5191">
          <cell r="D5191"/>
          <cell r="F5191"/>
        </row>
        <row r="5192">
          <cell r="D5192"/>
          <cell r="F5192"/>
        </row>
        <row r="5193">
          <cell r="D5193"/>
          <cell r="F5193"/>
        </row>
        <row r="5194">
          <cell r="D5194"/>
          <cell r="F5194"/>
        </row>
        <row r="5195">
          <cell r="D5195"/>
          <cell r="F5195"/>
        </row>
        <row r="5196">
          <cell r="D5196"/>
          <cell r="F5196"/>
        </row>
        <row r="5197">
          <cell r="D5197"/>
          <cell r="F5197"/>
        </row>
        <row r="5198">
          <cell r="D5198"/>
          <cell r="F5198"/>
        </row>
        <row r="5199">
          <cell r="D5199"/>
          <cell r="F5199"/>
        </row>
        <row r="5200">
          <cell r="D5200"/>
          <cell r="F5200"/>
        </row>
        <row r="5201">
          <cell r="D5201"/>
          <cell r="F5201"/>
        </row>
        <row r="5202">
          <cell r="D5202"/>
          <cell r="F5202"/>
        </row>
        <row r="5203">
          <cell r="D5203"/>
          <cell r="F5203"/>
        </row>
        <row r="5204">
          <cell r="D5204"/>
          <cell r="F5204"/>
        </row>
        <row r="5205">
          <cell r="D5205"/>
          <cell r="F5205"/>
        </row>
        <row r="5206">
          <cell r="D5206"/>
          <cell r="F5206"/>
        </row>
        <row r="5207">
          <cell r="D5207"/>
          <cell r="F5207"/>
        </row>
        <row r="5208">
          <cell r="D5208"/>
          <cell r="F5208"/>
        </row>
        <row r="5209">
          <cell r="D5209"/>
          <cell r="F5209"/>
        </row>
        <row r="5210">
          <cell r="D5210"/>
          <cell r="F5210"/>
        </row>
        <row r="5211">
          <cell r="D5211"/>
          <cell r="F5211"/>
        </row>
        <row r="5212">
          <cell r="D5212"/>
          <cell r="F5212"/>
        </row>
        <row r="5213">
          <cell r="D5213"/>
          <cell r="F5213"/>
        </row>
        <row r="5214">
          <cell r="D5214"/>
          <cell r="F5214"/>
        </row>
        <row r="5215">
          <cell r="D5215"/>
          <cell r="F5215"/>
        </row>
        <row r="5216">
          <cell r="D5216"/>
          <cell r="F5216"/>
        </row>
        <row r="5217">
          <cell r="D5217"/>
          <cell r="F5217"/>
        </row>
        <row r="5218">
          <cell r="D5218"/>
          <cell r="F5218"/>
        </row>
        <row r="5219">
          <cell r="D5219"/>
          <cell r="F5219"/>
        </row>
        <row r="5222">
          <cell r="D5222"/>
          <cell r="F5222"/>
        </row>
        <row r="5223">
          <cell r="D5223"/>
          <cell r="F5223"/>
        </row>
        <row r="5224">
          <cell r="D5224"/>
          <cell r="F5224"/>
        </row>
        <row r="5225">
          <cell r="D5225"/>
          <cell r="F5225"/>
        </row>
        <row r="5226">
          <cell r="D5226"/>
          <cell r="F5226"/>
        </row>
        <row r="5227">
          <cell r="D5227"/>
          <cell r="F5227"/>
        </row>
        <row r="5228">
          <cell r="D5228"/>
          <cell r="F5228"/>
        </row>
        <row r="5229">
          <cell r="D5229"/>
          <cell r="F5229"/>
        </row>
        <row r="5230">
          <cell r="D5230"/>
          <cell r="F5230"/>
        </row>
        <row r="5231">
          <cell r="D5231"/>
          <cell r="F5231"/>
        </row>
        <row r="5232">
          <cell r="D5232"/>
          <cell r="F5232"/>
        </row>
        <row r="5235">
          <cell r="D5235"/>
          <cell r="F5235"/>
        </row>
        <row r="5236">
          <cell r="D5236"/>
          <cell r="F5236"/>
        </row>
        <row r="5237">
          <cell r="D5237"/>
          <cell r="F5237"/>
        </row>
        <row r="5238">
          <cell r="D5238"/>
          <cell r="F5238"/>
        </row>
        <row r="5239">
          <cell r="D5239"/>
          <cell r="F5239"/>
        </row>
        <row r="5240">
          <cell r="D5240"/>
          <cell r="F5240"/>
        </row>
        <row r="5241">
          <cell r="D5241"/>
          <cell r="F5241"/>
        </row>
        <row r="5249">
          <cell r="D5249"/>
          <cell r="F5249"/>
        </row>
        <row r="5250">
          <cell r="D5250"/>
          <cell r="F5250"/>
        </row>
        <row r="5251">
          <cell r="D5251"/>
          <cell r="F5251"/>
        </row>
        <row r="5253">
          <cell r="D5253"/>
          <cell r="F5253"/>
        </row>
        <row r="5254">
          <cell r="D5254"/>
          <cell r="F5254"/>
        </row>
        <row r="5255">
          <cell r="D5255"/>
          <cell r="F5255"/>
        </row>
        <row r="5256">
          <cell r="D5256"/>
          <cell r="F5256"/>
        </row>
        <row r="5257">
          <cell r="D5257"/>
          <cell r="F5257"/>
        </row>
        <row r="5258">
          <cell r="D5258"/>
          <cell r="F5258"/>
        </row>
        <row r="5259">
          <cell r="D5259"/>
          <cell r="F5259"/>
        </row>
        <row r="5260">
          <cell r="D5260"/>
          <cell r="F5260"/>
        </row>
        <row r="5261">
          <cell r="D5261"/>
          <cell r="F5261"/>
        </row>
        <row r="5262">
          <cell r="D5262"/>
          <cell r="F5262"/>
        </row>
        <row r="5263">
          <cell r="D5263"/>
          <cell r="F5263"/>
        </row>
        <row r="5264">
          <cell r="D5264"/>
          <cell r="F5264"/>
        </row>
        <row r="5265">
          <cell r="D5265"/>
          <cell r="F5265"/>
        </row>
        <row r="5266">
          <cell r="D5266"/>
          <cell r="F5266"/>
        </row>
        <row r="5267">
          <cell r="D5267"/>
          <cell r="F5267"/>
        </row>
        <row r="5268">
          <cell r="D5268"/>
          <cell r="F5268"/>
        </row>
        <row r="5269">
          <cell r="D5269"/>
          <cell r="F5269"/>
        </row>
        <row r="5270">
          <cell r="D5270"/>
          <cell r="F5270"/>
        </row>
        <row r="5271">
          <cell r="D5271"/>
          <cell r="F5271"/>
        </row>
        <row r="5272">
          <cell r="D5272"/>
          <cell r="F5272"/>
        </row>
        <row r="5273">
          <cell r="D5273"/>
          <cell r="F5273"/>
        </row>
        <row r="5274">
          <cell r="D5274"/>
          <cell r="F5274"/>
        </row>
        <row r="5275">
          <cell r="D5275"/>
          <cell r="F5275"/>
        </row>
        <row r="5276">
          <cell r="D5276"/>
          <cell r="F5276"/>
        </row>
        <row r="5277">
          <cell r="D5277"/>
          <cell r="F5277"/>
        </row>
        <row r="5278">
          <cell r="D5278"/>
          <cell r="F5278"/>
        </row>
        <row r="5279">
          <cell r="D5279"/>
          <cell r="F5279"/>
        </row>
        <row r="5280">
          <cell r="D5280"/>
          <cell r="F5280"/>
        </row>
        <row r="5282">
          <cell r="D5282"/>
          <cell r="F5282"/>
        </row>
        <row r="5283">
          <cell r="D5283"/>
          <cell r="F5283"/>
        </row>
        <row r="5284">
          <cell r="D5284"/>
          <cell r="F5284"/>
        </row>
        <row r="5285">
          <cell r="D5285"/>
          <cell r="F5285"/>
        </row>
        <row r="5286">
          <cell r="D5286"/>
          <cell r="F5286"/>
        </row>
        <row r="5287">
          <cell r="D5287"/>
          <cell r="F5287"/>
        </row>
        <row r="5288">
          <cell r="D5288"/>
          <cell r="F5288"/>
        </row>
        <row r="5289">
          <cell r="D5289"/>
          <cell r="F5289"/>
        </row>
        <row r="5290">
          <cell r="D5290"/>
          <cell r="F5290"/>
        </row>
        <row r="5291">
          <cell r="D5291"/>
          <cell r="F5291"/>
        </row>
        <row r="5292">
          <cell r="D5292"/>
          <cell r="F5292"/>
        </row>
        <row r="5293">
          <cell r="D5293"/>
          <cell r="F5293"/>
        </row>
        <row r="5294">
          <cell r="D5294"/>
          <cell r="F5294"/>
        </row>
        <row r="5295">
          <cell r="D5295"/>
          <cell r="F5295"/>
        </row>
        <row r="5296">
          <cell r="D5296"/>
          <cell r="F5296"/>
        </row>
        <row r="5297">
          <cell r="D5297"/>
          <cell r="F5297"/>
        </row>
        <row r="5298">
          <cell r="D5298"/>
          <cell r="F5298"/>
        </row>
        <row r="5299">
          <cell r="D5299"/>
          <cell r="F5299"/>
        </row>
        <row r="5300">
          <cell r="D5300"/>
          <cell r="F5300"/>
        </row>
        <row r="5301">
          <cell r="D5301"/>
          <cell r="F5301"/>
        </row>
        <row r="5302">
          <cell r="D5302"/>
          <cell r="F5302"/>
        </row>
        <row r="5303">
          <cell r="D5303"/>
          <cell r="F5303"/>
        </row>
        <row r="5304">
          <cell r="D5304"/>
          <cell r="F5304"/>
        </row>
        <row r="5305">
          <cell r="D5305"/>
          <cell r="F5305"/>
        </row>
        <row r="5306">
          <cell r="D5306"/>
          <cell r="F5306"/>
        </row>
        <row r="5307">
          <cell r="D5307"/>
          <cell r="F5307"/>
        </row>
        <row r="5308">
          <cell r="D5308"/>
          <cell r="F5308"/>
        </row>
        <row r="5309">
          <cell r="D5309"/>
          <cell r="F5309"/>
        </row>
        <row r="5310">
          <cell r="D5310"/>
          <cell r="F5310"/>
        </row>
        <row r="5311">
          <cell r="D5311"/>
          <cell r="F5311"/>
        </row>
        <row r="5312">
          <cell r="D5312"/>
          <cell r="F5312"/>
        </row>
        <row r="5313">
          <cell r="D5313"/>
          <cell r="F5313"/>
        </row>
        <row r="5314">
          <cell r="D5314"/>
          <cell r="F5314"/>
        </row>
        <row r="5315">
          <cell r="D5315"/>
          <cell r="F5315"/>
        </row>
        <row r="5316">
          <cell r="D5316"/>
          <cell r="F5316"/>
        </row>
        <row r="5317">
          <cell r="D5317"/>
          <cell r="F5317"/>
        </row>
        <row r="5318">
          <cell r="D5318"/>
          <cell r="F5318"/>
        </row>
        <row r="5319">
          <cell r="D5319"/>
          <cell r="F5319"/>
        </row>
        <row r="5320">
          <cell r="D5320"/>
          <cell r="F5320"/>
        </row>
        <row r="5321">
          <cell r="D5321"/>
          <cell r="F5321"/>
        </row>
        <row r="5322">
          <cell r="D5322"/>
          <cell r="F5322"/>
        </row>
        <row r="5323">
          <cell r="D5323"/>
          <cell r="F5323"/>
        </row>
        <row r="5324">
          <cell r="D5324"/>
          <cell r="F5324"/>
        </row>
        <row r="5325">
          <cell r="D5325"/>
          <cell r="F5325"/>
        </row>
        <row r="5326">
          <cell r="D5326"/>
          <cell r="F5326"/>
        </row>
        <row r="5327">
          <cell r="D5327"/>
          <cell r="F5327"/>
        </row>
        <row r="5328">
          <cell r="D5328"/>
          <cell r="F5328"/>
        </row>
        <row r="5329">
          <cell r="D5329"/>
          <cell r="F5329"/>
        </row>
        <row r="5330">
          <cell r="D5330"/>
          <cell r="F5330"/>
        </row>
        <row r="5331">
          <cell r="D5331"/>
          <cell r="F5331"/>
        </row>
        <row r="5332">
          <cell r="D5332"/>
          <cell r="F5332"/>
        </row>
        <row r="5333">
          <cell r="D5333"/>
          <cell r="F5333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4382-7BF8-48E2-8A06-1CDBCB655B92}">
  <sheetPr codeName="Sheet2">
    <pageSetUpPr fitToPage="1"/>
  </sheetPr>
  <dimension ref="A1:K295"/>
  <sheetViews>
    <sheetView tabSelected="1" topLeftCell="C1" zoomScaleNormal="100" workbookViewId="0">
      <selection activeCell="E7" sqref="E7:K7"/>
    </sheetView>
  </sheetViews>
  <sheetFormatPr defaultColWidth="9.140625" defaultRowHeight="15" x14ac:dyDescent="0.25"/>
  <cols>
    <col min="1" max="1" width="16.5703125" hidden="1" customWidth="1"/>
    <col min="2" max="2" width="19.5703125" hidden="1" customWidth="1"/>
    <col min="3" max="3" width="33.42578125" customWidth="1"/>
    <col min="4" max="4" width="14.42578125" bestFit="1" customWidth="1"/>
    <col min="5" max="5" width="11.5703125" style="24" customWidth="1"/>
    <col min="6" max="6" width="23.140625" style="55" customWidth="1"/>
    <col min="7" max="7" width="9.85546875" style="61" customWidth="1"/>
    <col min="8" max="8" width="10.42578125" style="62" customWidth="1"/>
    <col min="9" max="9" width="14.5703125" style="63" customWidth="1"/>
    <col min="10" max="10" width="9.5703125" style="64" customWidth="1"/>
    <col min="11" max="11" width="9.5703125" bestFit="1" customWidth="1"/>
  </cols>
  <sheetData>
    <row r="1" spans="1:11" ht="17.25" thickBo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thickBot="1" x14ac:dyDescent="0.3">
      <c r="A2" s="1"/>
      <c r="B2" s="1"/>
      <c r="C2" s="2" t="s">
        <v>1</v>
      </c>
      <c r="D2" s="3"/>
      <c r="E2" s="4"/>
      <c r="F2" s="5"/>
      <c r="G2" s="6"/>
      <c r="H2" s="7"/>
      <c r="I2" s="4"/>
      <c r="J2" s="8"/>
      <c r="K2" s="4"/>
    </row>
    <row r="3" spans="1:11" ht="15.75" thickTop="1" x14ac:dyDescent="0.25">
      <c r="A3" s="9"/>
      <c r="B3" s="9"/>
      <c r="C3" s="10"/>
      <c r="D3" s="3"/>
      <c r="E3" s="4"/>
      <c r="F3" s="5"/>
      <c r="G3" s="6"/>
      <c r="H3" s="7"/>
      <c r="I3" s="4"/>
      <c r="J3" s="8"/>
      <c r="K3" s="11">
        <v>46203</v>
      </c>
    </row>
    <row r="4" spans="1:11" ht="15.75" thickBot="1" x14ac:dyDescent="0.3">
      <c r="A4" s="1"/>
      <c r="B4" s="1"/>
      <c r="C4" s="12"/>
      <c r="D4" s="13"/>
      <c r="E4" s="4"/>
      <c r="F4" s="5"/>
      <c r="G4" s="6"/>
      <c r="H4" s="7"/>
      <c r="I4" s="4"/>
      <c r="J4" s="8"/>
      <c r="K4" s="4"/>
    </row>
    <row r="5" spans="1:11" ht="16.5" thickTop="1" thickBot="1" x14ac:dyDescent="0.3">
      <c r="A5" s="9"/>
      <c r="B5" s="9"/>
      <c r="C5" s="14" t="s">
        <v>2</v>
      </c>
      <c r="D5" s="9"/>
      <c r="E5" s="4"/>
      <c r="F5" s="5"/>
      <c r="G5" s="6"/>
      <c r="H5" s="7"/>
      <c r="I5" s="4"/>
      <c r="J5" s="8"/>
      <c r="K5" s="4"/>
    </row>
    <row r="6" spans="1:11" ht="15.75" thickTop="1" x14ac:dyDescent="0.25">
      <c r="A6" s="1"/>
      <c r="B6" s="1"/>
      <c r="C6" s="15" t="s">
        <v>3</v>
      </c>
      <c r="D6" s="16"/>
    </row>
    <row r="7" spans="1:11" x14ac:dyDescent="0.25">
      <c r="A7" s="1"/>
      <c r="B7" s="1"/>
      <c r="C7" s="18"/>
      <c r="D7" s="19"/>
      <c r="E7" s="67" t="s">
        <v>4</v>
      </c>
      <c r="F7" s="67"/>
      <c r="G7" s="67"/>
      <c r="H7" s="67"/>
      <c r="I7" s="67"/>
      <c r="J7" s="67"/>
      <c r="K7" s="67"/>
    </row>
    <row r="8" spans="1:11" x14ac:dyDescent="0.25">
      <c r="A8" s="9"/>
      <c r="B8" s="9"/>
      <c r="C8" s="20" t="s">
        <v>5</v>
      </c>
      <c r="D8" s="9"/>
      <c r="E8" s="4"/>
      <c r="F8" s="5"/>
      <c r="G8" s="6"/>
      <c r="H8" s="67"/>
      <c r="I8" s="67"/>
      <c r="J8" s="67"/>
      <c r="K8" s="17"/>
    </row>
    <row r="9" spans="1:11" x14ac:dyDescent="0.25">
      <c r="A9" s="1"/>
      <c r="B9" s="1"/>
      <c r="C9" s="21"/>
      <c r="D9" s="3"/>
      <c r="E9" s="4"/>
      <c r="F9" s="5"/>
      <c r="G9" s="6"/>
      <c r="H9" s="68"/>
      <c r="I9" s="68"/>
      <c r="J9" s="68"/>
      <c r="K9" s="22"/>
    </row>
    <row r="10" spans="1:11" ht="15.75" thickBot="1" x14ac:dyDescent="0.3">
      <c r="A10" s="1"/>
      <c r="B10" s="1"/>
      <c r="C10" s="23"/>
      <c r="D10" s="24"/>
      <c r="E10" s="4"/>
      <c r="F10" s="5"/>
      <c r="G10" s="6"/>
      <c r="H10" s="69"/>
      <c r="I10" s="69"/>
      <c r="J10" s="69"/>
      <c r="K10" s="25"/>
    </row>
    <row r="11" spans="1:11" ht="15.75" thickTop="1" x14ac:dyDescent="0.25">
      <c r="A11" s="1"/>
      <c r="B11" s="1"/>
      <c r="C11" s="26"/>
      <c r="D11" s="27"/>
      <c r="E11" s="28"/>
      <c r="F11" s="29"/>
      <c r="G11" s="30"/>
      <c r="H11" s="32"/>
      <c r="I11" s="31"/>
      <c r="J11" s="8"/>
      <c r="K11" s="14"/>
    </row>
    <row r="12" spans="1:11" ht="15.75" thickBot="1" x14ac:dyDescent="0.3">
      <c r="A12" s="9"/>
      <c r="B12" s="9"/>
      <c r="C12" s="33" t="s">
        <v>6</v>
      </c>
      <c r="D12" s="33"/>
      <c r="E12" s="34"/>
      <c r="F12" s="35"/>
      <c r="G12" s="36"/>
      <c r="H12" s="37"/>
      <c r="I12" s="38"/>
      <c r="J12" s="8"/>
      <c r="K12" s="39"/>
    </row>
    <row r="13" spans="1:11" ht="17.25" thickBot="1" x14ac:dyDescent="0.3">
      <c r="A13" s="40"/>
      <c r="B13" s="40"/>
      <c r="C13" s="65"/>
      <c r="D13" s="66"/>
      <c r="E13" s="66"/>
      <c r="F13" s="66"/>
      <c r="G13" s="66"/>
      <c r="H13" s="66"/>
      <c r="I13" s="66"/>
      <c r="J13" s="66"/>
      <c r="K13" s="66"/>
    </row>
    <row r="14" spans="1:11" ht="15.75" thickBot="1" x14ac:dyDescent="0.3">
      <c r="A14" s="41"/>
      <c r="B14" s="41"/>
      <c r="C14" s="42" t="s">
        <v>7</v>
      </c>
      <c r="D14" s="41"/>
      <c r="E14" s="41"/>
      <c r="F14" s="43"/>
      <c r="G14" s="44"/>
      <c r="H14" s="45"/>
      <c r="I14" s="46"/>
      <c r="J14" s="47"/>
      <c r="K14" s="48"/>
    </row>
    <row r="15" spans="1:11" ht="16.5" thickTop="1" thickBot="1" x14ac:dyDescent="0.3">
      <c r="A15" s="49" t="s">
        <v>8</v>
      </c>
      <c r="B15" s="49" t="s">
        <v>9</v>
      </c>
      <c r="C15" s="50" t="s">
        <v>10</v>
      </c>
      <c r="D15" s="50" t="s">
        <v>11</v>
      </c>
      <c r="E15" s="50" t="s">
        <v>12</v>
      </c>
      <c r="F15" s="51" t="s">
        <v>13</v>
      </c>
      <c r="G15" s="52" t="s">
        <v>14</v>
      </c>
      <c r="H15" s="53" t="s">
        <v>15</v>
      </c>
      <c r="I15" s="50" t="s">
        <v>16</v>
      </c>
      <c r="J15" s="54" t="s">
        <v>17</v>
      </c>
      <c r="K15" s="50" t="s">
        <v>18</v>
      </c>
    </row>
    <row r="16" spans="1:11" s="55" customFormat="1" ht="14.25" thickTop="1" x14ac:dyDescent="0.25">
      <c r="A16" s="55">
        <v>1000015</v>
      </c>
      <c r="B16" s="55" t="s">
        <v>19</v>
      </c>
      <c r="C16" s="55" t="s">
        <v>20</v>
      </c>
      <c r="D16" s="55" t="s">
        <v>21</v>
      </c>
      <c r="E16" s="56" t="s">
        <v>22</v>
      </c>
      <c r="F16" s="55" t="s">
        <v>23</v>
      </c>
      <c r="G16" s="57">
        <v>235</v>
      </c>
      <c r="H16" s="58"/>
      <c r="I16" s="59" t="s">
        <v>24</v>
      </c>
      <c r="J16" s="60" t="str">
        <f>_xlfn.IFNA(VLOOKUP(C16,'[1]SW with Avail'!A:S,18,FALSE),"")</f>
        <v>2026W18</v>
      </c>
      <c r="K16" s="55" t="s">
        <v>25</v>
      </c>
    </row>
    <row r="17" spans="1:11" s="55" customFormat="1" ht="13.5" x14ac:dyDescent="0.25">
      <c r="A17" s="55">
        <v>1000018</v>
      </c>
      <c r="B17" s="55" t="s">
        <v>19</v>
      </c>
      <c r="C17" s="55" t="s">
        <v>26</v>
      </c>
      <c r="D17" s="55" t="s">
        <v>27</v>
      </c>
      <c r="E17" s="56" t="s">
        <v>22</v>
      </c>
      <c r="F17" s="55" t="s">
        <v>23</v>
      </c>
      <c r="G17" s="57">
        <v>4</v>
      </c>
      <c r="H17" s="58"/>
      <c r="I17" s="59" t="s">
        <v>28</v>
      </c>
      <c r="J17" s="60" t="str">
        <f>_xlfn.IFNA(VLOOKUP(C17,'[1]SW with Avail'!A:S,18,FALSE),"")</f>
        <v>2026W18</v>
      </c>
      <c r="K17" s="55" t="s">
        <v>29</v>
      </c>
    </row>
    <row r="18" spans="1:11" s="55" customFormat="1" ht="13.5" x14ac:dyDescent="0.25">
      <c r="A18" s="55">
        <v>1000022</v>
      </c>
      <c r="B18" s="55" t="s">
        <v>19</v>
      </c>
      <c r="C18" s="55" t="s">
        <v>30</v>
      </c>
      <c r="D18" s="55" t="s">
        <v>31</v>
      </c>
      <c r="E18" s="56" t="s">
        <v>22</v>
      </c>
      <c r="F18" s="55" t="s">
        <v>23</v>
      </c>
      <c r="G18" s="57">
        <v>518</v>
      </c>
      <c r="H18" s="58"/>
      <c r="I18" s="59" t="s">
        <v>32</v>
      </c>
      <c r="J18" s="60" t="str">
        <f>_xlfn.IFNA(VLOOKUP(C18,'[1]SW with Avail'!A:S,18,FALSE),"")</f>
        <v>2026W18</v>
      </c>
      <c r="K18" s="55" t="s">
        <v>29</v>
      </c>
    </row>
    <row r="19" spans="1:11" s="55" customFormat="1" ht="13.5" x14ac:dyDescent="0.25">
      <c r="A19" s="55">
        <v>1000037</v>
      </c>
      <c r="B19" s="55" t="s">
        <v>19</v>
      </c>
      <c r="C19" s="55" t="s">
        <v>33</v>
      </c>
      <c r="D19" s="55" t="s">
        <v>31</v>
      </c>
      <c r="E19" s="56" t="s">
        <v>22</v>
      </c>
      <c r="F19" s="55" t="s">
        <v>23</v>
      </c>
      <c r="G19" s="57">
        <v>654</v>
      </c>
      <c r="H19" s="58"/>
      <c r="I19" s="59" t="s">
        <v>34</v>
      </c>
      <c r="J19" s="60" t="str">
        <f>_xlfn.IFNA(VLOOKUP(C19,'[1]SW with Avail'!A:S,18,FALSE),"")</f>
        <v>2026W18</v>
      </c>
      <c r="K19" s="55" t="s">
        <v>29</v>
      </c>
    </row>
    <row r="20" spans="1:11" s="55" customFormat="1" ht="13.5" x14ac:dyDescent="0.25">
      <c r="A20" s="55">
        <v>1000042</v>
      </c>
      <c r="B20" s="55" t="s">
        <v>19</v>
      </c>
      <c r="C20" s="55" t="s">
        <v>35</v>
      </c>
      <c r="D20" s="55" t="s">
        <v>36</v>
      </c>
      <c r="E20" s="56" t="s">
        <v>22</v>
      </c>
      <c r="F20" s="55" t="s">
        <v>23</v>
      </c>
      <c r="G20" s="57">
        <v>16</v>
      </c>
      <c r="H20" s="58"/>
      <c r="I20" s="59" t="s">
        <v>37</v>
      </c>
      <c r="J20" s="60" t="str">
        <f>_xlfn.IFNA(VLOOKUP(C20,'[1]SW with Avail'!A:S,18,FALSE),"")</f>
        <v>2026W18</v>
      </c>
      <c r="K20" s="55" t="s">
        <v>25</v>
      </c>
    </row>
    <row r="21" spans="1:11" s="55" customFormat="1" ht="13.5" x14ac:dyDescent="0.25">
      <c r="A21" s="55">
        <v>1002084</v>
      </c>
      <c r="B21" s="55" t="s">
        <v>19</v>
      </c>
      <c r="C21" s="55" t="s">
        <v>38</v>
      </c>
      <c r="D21" s="55" t="s">
        <v>39</v>
      </c>
      <c r="E21" s="56" t="s">
        <v>22</v>
      </c>
      <c r="F21" s="55" t="s">
        <v>40</v>
      </c>
      <c r="G21" s="57">
        <v>15</v>
      </c>
      <c r="H21" s="58"/>
      <c r="I21" s="59" t="s">
        <v>41</v>
      </c>
      <c r="J21" s="60" t="str">
        <f>_xlfn.IFNA(VLOOKUP(C21,'[1]SW with Avail'!A:S,18,FALSE),"")</f>
        <v>2025W31</v>
      </c>
      <c r="K21" s="55" t="s">
        <v>25</v>
      </c>
    </row>
    <row r="22" spans="1:11" s="55" customFormat="1" ht="13.5" x14ac:dyDescent="0.25">
      <c r="A22" s="55">
        <v>1002089</v>
      </c>
      <c r="B22" s="55" t="s">
        <v>19</v>
      </c>
      <c r="C22" s="55" t="s">
        <v>42</v>
      </c>
      <c r="D22" s="55" t="s">
        <v>39</v>
      </c>
      <c r="E22" s="56" t="s">
        <v>22</v>
      </c>
      <c r="F22" s="55" t="s">
        <v>40</v>
      </c>
      <c r="G22" s="57">
        <v>246</v>
      </c>
      <c r="H22" s="58"/>
      <c r="I22" s="59" t="s">
        <v>43</v>
      </c>
      <c r="J22" s="60" t="str">
        <f>_xlfn.IFNA(VLOOKUP(C22,'[1]SW with Avail'!A:S,18,FALSE),"")</f>
        <v>2026W18</v>
      </c>
      <c r="K22" s="55" t="s">
        <v>25</v>
      </c>
    </row>
    <row r="23" spans="1:11" s="55" customFormat="1" ht="13.5" x14ac:dyDescent="0.25">
      <c r="A23" s="55">
        <v>1001141</v>
      </c>
      <c r="B23" s="55" t="s">
        <v>19</v>
      </c>
      <c r="C23" s="55" t="s">
        <v>44</v>
      </c>
      <c r="D23" s="55" t="s">
        <v>39</v>
      </c>
      <c r="E23" s="56" t="s">
        <v>22</v>
      </c>
      <c r="F23" s="55" t="s">
        <v>40</v>
      </c>
      <c r="G23" s="57">
        <v>45</v>
      </c>
      <c r="H23" s="58"/>
      <c r="I23" s="59" t="s">
        <v>45</v>
      </c>
      <c r="J23" s="60" t="str">
        <f>_xlfn.IFNA(VLOOKUP(C23,'[1]SW with Avail'!A:S,18,FALSE),"")</f>
        <v>2026W18</v>
      </c>
      <c r="K23" s="55" t="s">
        <v>46</v>
      </c>
    </row>
    <row r="24" spans="1:11" s="55" customFormat="1" ht="13.5" x14ac:dyDescent="0.25">
      <c r="A24" s="55">
        <v>1002092</v>
      </c>
      <c r="B24" s="55" t="s">
        <v>19</v>
      </c>
      <c r="C24" s="55" t="s">
        <v>47</v>
      </c>
      <c r="D24" s="55" t="s">
        <v>39</v>
      </c>
      <c r="E24" s="56" t="s">
        <v>22</v>
      </c>
      <c r="F24" s="55" t="s">
        <v>40</v>
      </c>
      <c r="G24" s="57">
        <v>314</v>
      </c>
      <c r="H24" s="58"/>
      <c r="I24" s="59" t="s">
        <v>48</v>
      </c>
      <c r="J24" s="60" t="str">
        <f>_xlfn.IFNA(VLOOKUP(C24,'[1]SW with Avail'!A:S,18,FALSE),"")</f>
        <v>2026W18</v>
      </c>
      <c r="K24" s="55" t="s">
        <v>46</v>
      </c>
    </row>
    <row r="25" spans="1:11" s="55" customFormat="1" ht="13.5" x14ac:dyDescent="0.25">
      <c r="A25" s="55">
        <v>1001124</v>
      </c>
      <c r="B25" s="55" t="s">
        <v>19</v>
      </c>
      <c r="C25" s="55" t="s">
        <v>49</v>
      </c>
      <c r="D25" s="55" t="s">
        <v>39</v>
      </c>
      <c r="E25" s="56" t="s">
        <v>22</v>
      </c>
      <c r="F25" s="55" t="s">
        <v>40</v>
      </c>
      <c r="G25" s="57">
        <v>17</v>
      </c>
      <c r="H25" s="58"/>
      <c r="I25" s="59" t="s">
        <v>50</v>
      </c>
      <c r="J25" s="60" t="str">
        <f>_xlfn.IFNA(VLOOKUP(C25,'[1]SW with Avail'!A:S,18,FALSE),"")</f>
        <v>2026W18</v>
      </c>
      <c r="K25" s="55" t="s">
        <v>46</v>
      </c>
    </row>
    <row r="26" spans="1:11" s="55" customFormat="1" ht="13.5" x14ac:dyDescent="0.25">
      <c r="A26" s="55">
        <v>1002095</v>
      </c>
      <c r="B26" s="55" t="s">
        <v>19</v>
      </c>
      <c r="C26" s="55" t="s">
        <v>51</v>
      </c>
      <c r="D26" s="55" t="s">
        <v>39</v>
      </c>
      <c r="E26" s="56" t="s">
        <v>22</v>
      </c>
      <c r="F26" s="55" t="s">
        <v>40</v>
      </c>
      <c r="G26" s="57">
        <v>31</v>
      </c>
      <c r="H26" s="58"/>
      <c r="I26" s="59" t="s">
        <v>52</v>
      </c>
      <c r="J26" s="60" t="str">
        <f>_xlfn.IFNA(VLOOKUP(C26,'[1]SW with Avail'!A:S,18,FALSE),"")</f>
        <v>2025W31</v>
      </c>
      <c r="K26" s="55" t="s">
        <v>25</v>
      </c>
    </row>
    <row r="27" spans="1:11" s="55" customFormat="1" ht="13.5" x14ac:dyDescent="0.25">
      <c r="A27" s="55">
        <v>1001883</v>
      </c>
      <c r="B27" s="55" t="s">
        <v>19</v>
      </c>
      <c r="C27" s="55" t="s">
        <v>53</v>
      </c>
      <c r="D27" s="55" t="s">
        <v>39</v>
      </c>
      <c r="E27" s="56" t="s">
        <v>22</v>
      </c>
      <c r="F27" s="55" t="s">
        <v>40</v>
      </c>
      <c r="G27" s="57">
        <v>34</v>
      </c>
      <c r="H27" s="58"/>
      <c r="I27" s="59" t="s">
        <v>54</v>
      </c>
      <c r="J27" s="60" t="str">
        <f>_xlfn.IFNA(VLOOKUP(C27,'[1]SW with Avail'!A:S,18,FALSE),"")</f>
        <v>2026W25</v>
      </c>
      <c r="K27" s="55" t="s">
        <v>25</v>
      </c>
    </row>
    <row r="28" spans="1:11" s="55" customFormat="1" ht="13.5" x14ac:dyDescent="0.25">
      <c r="A28" s="55">
        <v>1002097</v>
      </c>
      <c r="B28" s="55" t="s">
        <v>19</v>
      </c>
      <c r="C28" s="55" t="s">
        <v>55</v>
      </c>
      <c r="D28" s="55" t="s">
        <v>39</v>
      </c>
      <c r="E28" s="56" t="s">
        <v>22</v>
      </c>
      <c r="F28" s="55" t="s">
        <v>40</v>
      </c>
      <c r="G28" s="57">
        <v>87</v>
      </c>
      <c r="H28" s="58"/>
      <c r="I28" s="59" t="s">
        <v>56</v>
      </c>
      <c r="J28" s="60" t="str">
        <f>_xlfn.IFNA(VLOOKUP(C28,'[1]SW with Avail'!A:S,18,FALSE),"")</f>
        <v>2025W31</v>
      </c>
      <c r="K28" s="55" t="s">
        <v>25</v>
      </c>
    </row>
    <row r="29" spans="1:11" s="55" customFormat="1" ht="13.5" x14ac:dyDescent="0.25">
      <c r="A29" s="55">
        <v>1001819</v>
      </c>
      <c r="B29" s="55" t="s">
        <v>19</v>
      </c>
      <c r="C29" s="55" t="s">
        <v>57</v>
      </c>
      <c r="D29" s="55" t="s">
        <v>39</v>
      </c>
      <c r="E29" s="56" t="s">
        <v>22</v>
      </c>
      <c r="F29" s="55" t="s">
        <v>40</v>
      </c>
      <c r="G29" s="57">
        <v>42</v>
      </c>
      <c r="H29" s="58"/>
      <c r="I29" s="59" t="s">
        <v>58</v>
      </c>
      <c r="J29" s="60" t="str">
        <f>_xlfn.IFNA(VLOOKUP(C29,'[1]SW with Avail'!A:S,18,FALSE),"")</f>
        <v>2026W18</v>
      </c>
      <c r="K29" s="55" t="s">
        <v>46</v>
      </c>
    </row>
    <row r="30" spans="1:11" s="55" customFormat="1" ht="13.5" x14ac:dyDescent="0.25">
      <c r="A30" s="55">
        <v>1002361</v>
      </c>
      <c r="B30" s="55" t="s">
        <v>19</v>
      </c>
      <c r="C30" s="55" t="s">
        <v>59</v>
      </c>
      <c r="D30" s="55" t="s">
        <v>39</v>
      </c>
      <c r="E30" s="56" t="s">
        <v>22</v>
      </c>
      <c r="F30" s="55" t="s">
        <v>40</v>
      </c>
      <c r="G30" s="57">
        <v>13</v>
      </c>
      <c r="H30" s="58"/>
      <c r="I30" s="59" t="s">
        <v>60</v>
      </c>
      <c r="J30" s="60" t="str">
        <f>_xlfn.IFNA(VLOOKUP(C30,'[1]SW with Avail'!A:S,18,FALSE),"")</f>
        <v>2026W18</v>
      </c>
      <c r="K30" s="55" t="s">
        <v>25</v>
      </c>
    </row>
    <row r="31" spans="1:11" s="55" customFormat="1" ht="13.5" x14ac:dyDescent="0.25">
      <c r="A31" s="55">
        <v>1002102</v>
      </c>
      <c r="B31" s="55" t="s">
        <v>19</v>
      </c>
      <c r="C31" s="55" t="s">
        <v>61</v>
      </c>
      <c r="D31" s="55" t="s">
        <v>39</v>
      </c>
      <c r="E31" s="56" t="s">
        <v>22</v>
      </c>
      <c r="F31" s="55" t="s">
        <v>40</v>
      </c>
      <c r="G31" s="57">
        <v>13</v>
      </c>
      <c r="H31" s="58"/>
      <c r="I31" s="59" t="s">
        <v>62</v>
      </c>
      <c r="J31" s="60" t="str">
        <f>_xlfn.IFNA(VLOOKUP(C31,'[1]SW with Avail'!A:S,18,FALSE),"")</f>
        <v>2026W18</v>
      </c>
      <c r="K31" s="55" t="s">
        <v>46</v>
      </c>
    </row>
    <row r="32" spans="1:11" s="55" customFormat="1" ht="13.5" x14ac:dyDescent="0.25">
      <c r="A32" s="55">
        <v>1000418</v>
      </c>
      <c r="B32" s="55" t="s">
        <v>19</v>
      </c>
      <c r="C32" s="55" t="s">
        <v>63</v>
      </c>
      <c r="D32" s="55" t="s">
        <v>39</v>
      </c>
      <c r="E32" s="56" t="s">
        <v>22</v>
      </c>
      <c r="F32" s="55" t="s">
        <v>40</v>
      </c>
      <c r="G32" s="57">
        <v>31</v>
      </c>
      <c r="H32" s="58"/>
      <c r="I32" s="59" t="s">
        <v>64</v>
      </c>
      <c r="J32" s="60" t="str">
        <f>_xlfn.IFNA(VLOOKUP(C32,'[1]SW with Avail'!A:S,18,FALSE),"")</f>
        <v>2026W18</v>
      </c>
      <c r="K32" s="55" t="s">
        <v>46</v>
      </c>
    </row>
    <row r="33" spans="1:11" s="55" customFormat="1" ht="13.5" x14ac:dyDescent="0.25">
      <c r="A33" s="55">
        <v>1001444</v>
      </c>
      <c r="B33" s="55" t="s">
        <v>19</v>
      </c>
      <c r="C33" s="55" t="s">
        <v>65</v>
      </c>
      <c r="D33" s="55" t="s">
        <v>39</v>
      </c>
      <c r="E33" s="56" t="s">
        <v>22</v>
      </c>
      <c r="F33" s="55" t="s">
        <v>40</v>
      </c>
      <c r="G33" s="57">
        <v>4</v>
      </c>
      <c r="H33" s="58"/>
      <c r="I33" s="59" t="s">
        <v>66</v>
      </c>
      <c r="J33" s="60" t="str">
        <f>_xlfn.IFNA(VLOOKUP(C33,'[1]SW with Avail'!A:S,18,FALSE),"")</f>
        <v>2026W18</v>
      </c>
      <c r="K33" s="55" t="s">
        <v>46</v>
      </c>
    </row>
    <row r="34" spans="1:11" s="55" customFormat="1" ht="13.5" x14ac:dyDescent="0.25">
      <c r="A34" s="55">
        <v>1000306</v>
      </c>
      <c r="B34" s="55" t="s">
        <v>19</v>
      </c>
      <c r="C34" s="55" t="s">
        <v>67</v>
      </c>
      <c r="D34" s="55" t="s">
        <v>21</v>
      </c>
      <c r="E34" s="56" t="s">
        <v>22</v>
      </c>
      <c r="F34" s="55" t="s">
        <v>40</v>
      </c>
      <c r="G34" s="57">
        <v>1</v>
      </c>
      <c r="H34" s="58"/>
      <c r="I34" s="59" t="s">
        <v>68</v>
      </c>
      <c r="J34" s="60" t="str">
        <f>_xlfn.IFNA(VLOOKUP(C34,'[1]SW with Avail'!A:S,18,FALSE),"")</f>
        <v>2025W31</v>
      </c>
      <c r="K34" s="55" t="s">
        <v>25</v>
      </c>
    </row>
    <row r="35" spans="1:11" s="55" customFormat="1" ht="13.5" x14ac:dyDescent="0.25">
      <c r="A35" s="55">
        <v>1000308</v>
      </c>
      <c r="B35" s="55" t="s">
        <v>19</v>
      </c>
      <c r="C35" s="55" t="s">
        <v>69</v>
      </c>
      <c r="D35" s="55" t="s">
        <v>21</v>
      </c>
      <c r="E35" s="56" t="s">
        <v>22</v>
      </c>
      <c r="F35" s="55" t="s">
        <v>40</v>
      </c>
      <c r="G35" s="57">
        <v>109</v>
      </c>
      <c r="H35" s="58"/>
      <c r="I35" s="59" t="s">
        <v>70</v>
      </c>
      <c r="J35" s="60" t="str">
        <f>_xlfn.IFNA(VLOOKUP(C35,'[1]SW with Avail'!A:S,18,FALSE),"")</f>
        <v>2025W31</v>
      </c>
      <c r="K35" s="55" t="s">
        <v>25</v>
      </c>
    </row>
    <row r="36" spans="1:11" s="55" customFormat="1" ht="13.5" x14ac:dyDescent="0.25">
      <c r="A36" s="55">
        <v>1002111</v>
      </c>
      <c r="B36" s="55" t="s">
        <v>19</v>
      </c>
      <c r="C36" s="55" t="s">
        <v>71</v>
      </c>
      <c r="D36" s="55" t="s">
        <v>39</v>
      </c>
      <c r="E36" s="56" t="s">
        <v>22</v>
      </c>
      <c r="F36" s="55" t="s">
        <v>40</v>
      </c>
      <c r="G36" s="57">
        <v>26</v>
      </c>
      <c r="H36" s="58"/>
      <c r="I36" s="59" t="s">
        <v>72</v>
      </c>
      <c r="J36" s="60" t="str">
        <f>_xlfn.IFNA(VLOOKUP(C36,'[1]SW with Avail'!A:S,18,FALSE),"")</f>
        <v>2025W31</v>
      </c>
      <c r="K36" s="55" t="s">
        <v>46</v>
      </c>
    </row>
    <row r="37" spans="1:11" s="55" customFormat="1" ht="13.5" x14ac:dyDescent="0.25">
      <c r="A37" s="55">
        <v>1001516</v>
      </c>
      <c r="B37" s="55" t="s">
        <v>19</v>
      </c>
      <c r="C37" s="55" t="s">
        <v>73</v>
      </c>
      <c r="D37" s="55" t="s">
        <v>39</v>
      </c>
      <c r="E37" s="56" t="s">
        <v>22</v>
      </c>
      <c r="F37" s="55" t="s">
        <v>40</v>
      </c>
      <c r="G37" s="57">
        <v>433</v>
      </c>
      <c r="H37" s="58"/>
      <c r="I37" s="59" t="s">
        <v>74</v>
      </c>
      <c r="J37" s="60" t="str">
        <f>_xlfn.IFNA(VLOOKUP(C37,'[1]SW with Avail'!A:S,18,FALSE),"")</f>
        <v>2026W18</v>
      </c>
      <c r="K37" s="55" t="s">
        <v>46</v>
      </c>
    </row>
    <row r="38" spans="1:11" s="55" customFormat="1" ht="13.5" x14ac:dyDescent="0.25">
      <c r="A38" s="55">
        <v>1001519</v>
      </c>
      <c r="B38" s="55" t="s">
        <v>19</v>
      </c>
      <c r="C38" s="55" t="s">
        <v>75</v>
      </c>
      <c r="D38" s="55" t="s">
        <v>39</v>
      </c>
      <c r="E38" s="56" t="s">
        <v>22</v>
      </c>
      <c r="F38" s="55" t="s">
        <v>40</v>
      </c>
      <c r="G38" s="57">
        <v>57</v>
      </c>
      <c r="H38" s="58"/>
      <c r="I38" s="59" t="s">
        <v>76</v>
      </c>
      <c r="J38" s="60" t="str">
        <f>_xlfn.IFNA(VLOOKUP(C38,'[1]SW with Avail'!A:S,18,FALSE),"")</f>
        <v>2025W31</v>
      </c>
      <c r="K38" s="55" t="s">
        <v>25</v>
      </c>
    </row>
    <row r="39" spans="1:11" s="55" customFormat="1" ht="13.5" x14ac:dyDescent="0.25">
      <c r="A39" s="55">
        <v>1002343</v>
      </c>
      <c r="B39" s="55" t="s">
        <v>19</v>
      </c>
      <c r="C39" s="55" t="s">
        <v>77</v>
      </c>
      <c r="D39" s="55" t="s">
        <v>39</v>
      </c>
      <c r="E39" s="56" t="s">
        <v>22</v>
      </c>
      <c r="F39" s="55" t="s">
        <v>40</v>
      </c>
      <c r="G39" s="57">
        <v>346</v>
      </c>
      <c r="H39" s="58"/>
      <c r="I39" s="59" t="s">
        <v>78</v>
      </c>
      <c r="J39" s="60" t="str">
        <f>_xlfn.IFNA(VLOOKUP(C39,'[1]SW with Avail'!A:S,18,FALSE),"")</f>
        <v>2026W18</v>
      </c>
      <c r="K39" s="55" t="s">
        <v>25</v>
      </c>
    </row>
    <row r="40" spans="1:11" s="55" customFormat="1" ht="13.5" x14ac:dyDescent="0.25">
      <c r="A40" s="55">
        <v>1002118</v>
      </c>
      <c r="B40" s="55" t="s">
        <v>19</v>
      </c>
      <c r="C40" s="55" t="s">
        <v>79</v>
      </c>
      <c r="D40" s="55" t="s">
        <v>39</v>
      </c>
      <c r="E40" s="56" t="s">
        <v>22</v>
      </c>
      <c r="F40" s="55" t="s">
        <v>40</v>
      </c>
      <c r="G40" s="57">
        <v>31</v>
      </c>
      <c r="H40" s="58"/>
      <c r="I40" s="59" t="s">
        <v>80</v>
      </c>
      <c r="J40" s="60" t="str">
        <f>_xlfn.IFNA(VLOOKUP(C40,'[1]SW with Avail'!A:S,18,FALSE),"")</f>
        <v>2025W31</v>
      </c>
      <c r="K40" s="55" t="s">
        <v>46</v>
      </c>
    </row>
    <row r="41" spans="1:11" s="55" customFormat="1" ht="13.5" x14ac:dyDescent="0.25">
      <c r="A41" s="55">
        <v>1000433</v>
      </c>
      <c r="B41" s="55" t="s">
        <v>19</v>
      </c>
      <c r="C41" s="55" t="s">
        <v>81</v>
      </c>
      <c r="D41" s="55" t="s">
        <v>39</v>
      </c>
      <c r="E41" s="56" t="s">
        <v>82</v>
      </c>
      <c r="F41" s="55" t="s">
        <v>40</v>
      </c>
      <c r="G41" s="57">
        <v>109</v>
      </c>
      <c r="H41" s="58"/>
      <c r="I41" s="59" t="s">
        <v>83</v>
      </c>
      <c r="J41" s="60" t="str">
        <f>_xlfn.IFNA(VLOOKUP(C41,'[1]SW with Avail'!A:S,18,FALSE),"")</f>
        <v>2026W18</v>
      </c>
      <c r="K41" s="55" t="s">
        <v>46</v>
      </c>
    </row>
    <row r="42" spans="1:11" s="55" customFormat="1" ht="13.5" x14ac:dyDescent="0.25">
      <c r="A42" s="55">
        <v>1001096</v>
      </c>
      <c r="B42" s="55" t="s">
        <v>19</v>
      </c>
      <c r="C42" s="55" t="s">
        <v>84</v>
      </c>
      <c r="D42" s="55" t="s">
        <v>39</v>
      </c>
      <c r="E42" s="56" t="s">
        <v>22</v>
      </c>
      <c r="F42" s="55" t="s">
        <v>40</v>
      </c>
      <c r="G42" s="57">
        <v>1</v>
      </c>
      <c r="H42" s="58"/>
      <c r="I42" s="59" t="s">
        <v>85</v>
      </c>
      <c r="J42" s="60" t="str">
        <f>_xlfn.IFNA(VLOOKUP(C42,'[1]SW with Avail'!A:S,18,FALSE),"")</f>
        <v>2026W18</v>
      </c>
      <c r="K42" s="55" t="s">
        <v>25</v>
      </c>
    </row>
    <row r="43" spans="1:11" s="55" customFormat="1" ht="13.5" x14ac:dyDescent="0.25">
      <c r="A43" s="55">
        <v>1000161</v>
      </c>
      <c r="B43" s="55" t="s">
        <v>19</v>
      </c>
      <c r="C43" s="55" t="s">
        <v>86</v>
      </c>
      <c r="D43" s="55" t="s">
        <v>39</v>
      </c>
      <c r="E43" s="56" t="s">
        <v>22</v>
      </c>
      <c r="F43" s="55" t="s">
        <v>40</v>
      </c>
      <c r="G43" s="57">
        <v>19</v>
      </c>
      <c r="H43" s="58"/>
      <c r="I43" s="59" t="s">
        <v>87</v>
      </c>
      <c r="J43" s="60" t="str">
        <f>_xlfn.IFNA(VLOOKUP(C43,'[1]SW with Avail'!A:S,18,FALSE),"")</f>
        <v/>
      </c>
      <c r="K43" s="55" t="s">
        <v>46</v>
      </c>
    </row>
    <row r="44" spans="1:11" s="55" customFormat="1" ht="13.5" x14ac:dyDescent="0.25">
      <c r="A44" s="55">
        <v>1001817</v>
      </c>
      <c r="B44" s="55" t="s">
        <v>19</v>
      </c>
      <c r="C44" s="55" t="s">
        <v>88</v>
      </c>
      <c r="D44" s="55" t="s">
        <v>39</v>
      </c>
      <c r="E44" s="56" t="s">
        <v>22</v>
      </c>
      <c r="F44" s="55" t="s">
        <v>40</v>
      </c>
      <c r="G44" s="57">
        <v>3</v>
      </c>
      <c r="H44" s="58"/>
      <c r="I44" s="59" t="s">
        <v>89</v>
      </c>
      <c r="J44" s="60" t="str">
        <f>_xlfn.IFNA(VLOOKUP(C44,'[1]SW with Avail'!A:S,18,FALSE),"")</f>
        <v>2026W18</v>
      </c>
      <c r="K44" s="55" t="s">
        <v>25</v>
      </c>
    </row>
    <row r="45" spans="1:11" s="55" customFormat="1" ht="13.5" x14ac:dyDescent="0.25">
      <c r="A45" s="55">
        <v>1000165</v>
      </c>
      <c r="B45" s="55" t="s">
        <v>19</v>
      </c>
      <c r="C45" s="55" t="s">
        <v>90</v>
      </c>
      <c r="D45" s="55" t="s">
        <v>39</v>
      </c>
      <c r="E45" s="56" t="s">
        <v>22</v>
      </c>
      <c r="F45" s="55" t="s">
        <v>40</v>
      </c>
      <c r="G45" s="57">
        <v>5</v>
      </c>
      <c r="H45" s="58"/>
      <c r="I45" s="59" t="s">
        <v>91</v>
      </c>
      <c r="J45" s="60" t="str">
        <f>_xlfn.IFNA(VLOOKUP(C45,'[1]SW with Avail'!A:S,18,FALSE),"")</f>
        <v>2026W18</v>
      </c>
      <c r="K45" s="55" t="s">
        <v>25</v>
      </c>
    </row>
    <row r="46" spans="1:11" s="55" customFormat="1" ht="13.5" x14ac:dyDescent="0.25">
      <c r="A46" s="55">
        <v>1002131</v>
      </c>
      <c r="B46" s="55" t="s">
        <v>19</v>
      </c>
      <c r="C46" s="55" t="s">
        <v>92</v>
      </c>
      <c r="D46" s="55" t="s">
        <v>39</v>
      </c>
      <c r="E46" s="56" t="s">
        <v>22</v>
      </c>
      <c r="F46" s="55" t="s">
        <v>40</v>
      </c>
      <c r="G46" s="57">
        <v>26</v>
      </c>
      <c r="H46" s="58"/>
      <c r="I46" s="59" t="s">
        <v>93</v>
      </c>
      <c r="J46" s="60" t="str">
        <f>_xlfn.IFNA(VLOOKUP(C46,'[1]SW with Avail'!A:S,18,FALSE),"")</f>
        <v>2025W31</v>
      </c>
      <c r="K46" s="55" t="s">
        <v>46</v>
      </c>
    </row>
    <row r="47" spans="1:11" s="55" customFormat="1" ht="13.5" x14ac:dyDescent="0.25">
      <c r="A47" s="55">
        <v>1002261</v>
      </c>
      <c r="B47" s="55" t="s">
        <v>19</v>
      </c>
      <c r="C47" s="55" t="s">
        <v>94</v>
      </c>
      <c r="D47" s="55" t="s">
        <v>39</v>
      </c>
      <c r="E47" s="56" t="s">
        <v>22</v>
      </c>
      <c r="F47" s="55" t="s">
        <v>40</v>
      </c>
      <c r="G47" s="57">
        <v>38</v>
      </c>
      <c r="H47" s="58"/>
      <c r="I47" s="59" t="s">
        <v>95</v>
      </c>
      <c r="J47" s="60" t="str">
        <f>_xlfn.IFNA(VLOOKUP(C47,'[1]SW with Avail'!A:S,18,FALSE),"")</f>
        <v>2025W31</v>
      </c>
      <c r="K47" s="55" t="s">
        <v>46</v>
      </c>
    </row>
    <row r="48" spans="1:11" s="55" customFormat="1" ht="13.5" x14ac:dyDescent="0.25">
      <c r="A48" s="55">
        <v>1002133</v>
      </c>
      <c r="B48" s="55" t="s">
        <v>19</v>
      </c>
      <c r="C48" s="55" t="s">
        <v>96</v>
      </c>
      <c r="D48" s="55" t="s">
        <v>39</v>
      </c>
      <c r="E48" s="56" t="s">
        <v>22</v>
      </c>
      <c r="F48" s="55" t="s">
        <v>40</v>
      </c>
      <c r="G48" s="57">
        <v>6</v>
      </c>
      <c r="H48" s="58"/>
      <c r="I48" s="59" t="s">
        <v>97</v>
      </c>
      <c r="J48" s="60" t="str">
        <f>_xlfn.IFNA(VLOOKUP(C48,'[1]SW with Avail'!A:S,18,FALSE),"")</f>
        <v>2025W31</v>
      </c>
      <c r="K48" s="55" t="s">
        <v>46</v>
      </c>
    </row>
    <row r="49" spans="1:11" s="55" customFormat="1" ht="13.5" x14ac:dyDescent="0.25">
      <c r="A49" s="55">
        <v>1002363</v>
      </c>
      <c r="B49" s="55" t="s">
        <v>19</v>
      </c>
      <c r="C49" s="55" t="s">
        <v>98</v>
      </c>
      <c r="D49" s="55" t="s">
        <v>39</v>
      </c>
      <c r="E49" s="56" t="s">
        <v>22</v>
      </c>
      <c r="F49" s="55" t="s">
        <v>40</v>
      </c>
      <c r="G49" s="57">
        <v>287</v>
      </c>
      <c r="H49" s="58"/>
      <c r="I49" s="59" t="s">
        <v>99</v>
      </c>
      <c r="J49" s="60" t="str">
        <f>_xlfn.IFNA(VLOOKUP(C49,'[1]SW with Avail'!A:S,18,FALSE),"")</f>
        <v>2026W18</v>
      </c>
      <c r="K49" s="55" t="s">
        <v>46</v>
      </c>
    </row>
    <row r="50" spans="1:11" s="55" customFormat="1" ht="13.5" x14ac:dyDescent="0.25">
      <c r="A50" s="55">
        <v>1001885</v>
      </c>
      <c r="B50" s="55" t="s">
        <v>19</v>
      </c>
      <c r="C50" s="55" t="s">
        <v>100</v>
      </c>
      <c r="D50" s="55" t="s">
        <v>39</v>
      </c>
      <c r="E50" s="56" t="s">
        <v>22</v>
      </c>
      <c r="F50" s="55" t="s">
        <v>40</v>
      </c>
      <c r="G50" s="57">
        <v>8</v>
      </c>
      <c r="H50" s="58"/>
      <c r="I50" s="59" t="s">
        <v>101</v>
      </c>
      <c r="J50" s="60" t="str">
        <f>_xlfn.IFNA(VLOOKUP(C50,'[1]SW with Avail'!A:S,18,FALSE),"")</f>
        <v>2026W25</v>
      </c>
      <c r="K50" s="55" t="s">
        <v>25</v>
      </c>
    </row>
    <row r="51" spans="1:11" s="55" customFormat="1" ht="13.5" x14ac:dyDescent="0.25">
      <c r="A51" s="55">
        <v>1002245</v>
      </c>
      <c r="B51" s="55" t="s">
        <v>19</v>
      </c>
      <c r="C51" s="55" t="s">
        <v>102</v>
      </c>
      <c r="D51" s="55" t="s">
        <v>39</v>
      </c>
      <c r="E51" s="56" t="s">
        <v>22</v>
      </c>
      <c r="F51" s="55" t="s">
        <v>40</v>
      </c>
      <c r="G51" s="57">
        <v>127</v>
      </c>
      <c r="H51" s="58"/>
      <c r="I51" s="59" t="s">
        <v>103</v>
      </c>
      <c r="J51" s="60" t="str">
        <f>_xlfn.IFNA(VLOOKUP(C51,'[1]SW with Avail'!A:S,18,FALSE),"")</f>
        <v>2026W18</v>
      </c>
      <c r="K51" s="55" t="s">
        <v>46</v>
      </c>
    </row>
    <row r="52" spans="1:11" s="55" customFormat="1" ht="13.5" x14ac:dyDescent="0.25">
      <c r="A52" s="55">
        <v>1000975</v>
      </c>
      <c r="B52" s="55" t="s">
        <v>19</v>
      </c>
      <c r="C52" s="55" t="s">
        <v>104</v>
      </c>
      <c r="D52" s="55" t="s">
        <v>39</v>
      </c>
      <c r="E52" s="56" t="s">
        <v>22</v>
      </c>
      <c r="F52" s="55" t="s">
        <v>40</v>
      </c>
      <c r="G52" s="57">
        <v>1</v>
      </c>
      <c r="H52" s="58"/>
      <c r="I52" s="59" t="s">
        <v>105</v>
      </c>
      <c r="J52" s="60" t="str">
        <f>_xlfn.IFNA(VLOOKUP(C52,'[1]SW with Avail'!A:S,18,FALSE),"")</f>
        <v>2026W18</v>
      </c>
      <c r="K52" s="55" t="s">
        <v>25</v>
      </c>
    </row>
    <row r="53" spans="1:11" s="55" customFormat="1" ht="13.5" x14ac:dyDescent="0.25">
      <c r="A53" s="55">
        <v>1000979</v>
      </c>
      <c r="B53" s="55" t="s">
        <v>19</v>
      </c>
      <c r="C53" s="55" t="s">
        <v>106</v>
      </c>
      <c r="D53" s="55" t="s">
        <v>39</v>
      </c>
      <c r="E53" s="56" t="s">
        <v>22</v>
      </c>
      <c r="F53" s="55" t="s">
        <v>40</v>
      </c>
      <c r="G53" s="57">
        <v>355</v>
      </c>
      <c r="H53" s="58"/>
      <c r="I53" s="59" t="s">
        <v>107</v>
      </c>
      <c r="J53" s="60" t="str">
        <f>_xlfn.IFNA(VLOOKUP(C53,'[1]SW with Avail'!A:S,18,FALSE),"")</f>
        <v>2026W18</v>
      </c>
      <c r="K53" s="55" t="s">
        <v>25</v>
      </c>
    </row>
    <row r="54" spans="1:11" s="55" customFormat="1" ht="13.5" x14ac:dyDescent="0.25">
      <c r="A54" s="55">
        <v>1001827</v>
      </c>
      <c r="B54" s="55" t="s">
        <v>19</v>
      </c>
      <c r="C54" s="55" t="s">
        <v>108</v>
      </c>
      <c r="D54" s="55" t="s">
        <v>39</v>
      </c>
      <c r="E54" s="56" t="s">
        <v>22</v>
      </c>
      <c r="F54" s="55" t="s">
        <v>40</v>
      </c>
      <c r="G54" s="57">
        <v>20</v>
      </c>
      <c r="H54" s="58"/>
      <c r="I54" s="59" t="s">
        <v>109</v>
      </c>
      <c r="J54" s="60" t="str">
        <f>_xlfn.IFNA(VLOOKUP(C54,'[1]SW with Avail'!A:S,18,FALSE),"")</f>
        <v>2026W25</v>
      </c>
      <c r="K54" s="55" t="s">
        <v>25</v>
      </c>
    </row>
    <row r="55" spans="1:11" s="55" customFormat="1" ht="13.5" x14ac:dyDescent="0.25">
      <c r="A55" s="55">
        <v>1002254</v>
      </c>
      <c r="B55" s="55" t="s">
        <v>19</v>
      </c>
      <c r="C55" s="55" t="s">
        <v>110</v>
      </c>
      <c r="D55" s="55" t="s">
        <v>39</v>
      </c>
      <c r="E55" s="56" t="s">
        <v>22</v>
      </c>
      <c r="F55" s="55" t="s">
        <v>40</v>
      </c>
      <c r="G55" s="57">
        <v>11</v>
      </c>
      <c r="H55" s="58"/>
      <c r="I55" s="59" t="s">
        <v>111</v>
      </c>
      <c r="J55" s="60" t="str">
        <f>_xlfn.IFNA(VLOOKUP(C55,'[1]SW with Avail'!A:S,18,FALSE),"")</f>
        <v>2026W18</v>
      </c>
      <c r="K55" s="55" t="s">
        <v>25</v>
      </c>
    </row>
    <row r="56" spans="1:11" s="55" customFormat="1" ht="13.5" x14ac:dyDescent="0.25">
      <c r="A56" s="55">
        <v>1002357</v>
      </c>
      <c r="B56" s="55" t="s">
        <v>19</v>
      </c>
      <c r="C56" s="55" t="s">
        <v>112</v>
      </c>
      <c r="D56" s="55" t="s">
        <v>39</v>
      </c>
      <c r="E56" s="56" t="s">
        <v>22</v>
      </c>
      <c r="F56" s="55" t="s">
        <v>40</v>
      </c>
      <c r="G56" s="57">
        <v>23</v>
      </c>
      <c r="H56" s="58"/>
      <c r="I56" s="59" t="s">
        <v>113</v>
      </c>
      <c r="J56" s="60" t="str">
        <f>_xlfn.IFNA(VLOOKUP(C56,'[1]SW with Avail'!A:S,18,FALSE),"")</f>
        <v>2026W18</v>
      </c>
      <c r="K56" s="55" t="s">
        <v>25</v>
      </c>
    </row>
    <row r="57" spans="1:11" s="55" customFormat="1" ht="13.5" x14ac:dyDescent="0.25">
      <c r="A57" s="55">
        <v>1000963</v>
      </c>
      <c r="B57" s="55" t="s">
        <v>19</v>
      </c>
      <c r="C57" s="55" t="s">
        <v>114</v>
      </c>
      <c r="D57" s="55" t="s">
        <v>39</v>
      </c>
      <c r="E57" s="56" t="s">
        <v>22</v>
      </c>
      <c r="F57" s="55" t="s">
        <v>40</v>
      </c>
      <c r="G57" s="57">
        <v>170</v>
      </c>
      <c r="H57" s="58"/>
      <c r="I57" s="59" t="s">
        <v>115</v>
      </c>
      <c r="J57" s="60" t="str">
        <f>_xlfn.IFNA(VLOOKUP(C57,'[1]SW with Avail'!A:S,18,FALSE),"")</f>
        <v>2026W18</v>
      </c>
      <c r="K57" s="55" t="s">
        <v>46</v>
      </c>
    </row>
    <row r="58" spans="1:11" s="55" customFormat="1" ht="13.5" x14ac:dyDescent="0.25">
      <c r="A58" s="55">
        <v>1001840</v>
      </c>
      <c r="B58" s="55" t="s">
        <v>19</v>
      </c>
      <c r="C58" s="55" t="s">
        <v>116</v>
      </c>
      <c r="D58" s="55" t="s">
        <v>117</v>
      </c>
      <c r="E58" s="56" t="s">
        <v>22</v>
      </c>
      <c r="F58" s="55" t="s">
        <v>118</v>
      </c>
      <c r="G58" s="57">
        <v>698</v>
      </c>
      <c r="H58" s="58"/>
      <c r="I58" s="59" t="s">
        <v>119</v>
      </c>
      <c r="J58" s="60" t="str">
        <f>_xlfn.IFNA(VLOOKUP(C58,'[1]SW with Avail'!A:S,18,FALSE),"")</f>
        <v>2026W05</v>
      </c>
      <c r="K58" s="55" t="s">
        <v>25</v>
      </c>
    </row>
    <row r="59" spans="1:11" s="55" customFormat="1" ht="13.5" x14ac:dyDescent="0.25">
      <c r="A59" s="55">
        <v>1002232</v>
      </c>
      <c r="B59" s="55" t="s">
        <v>19</v>
      </c>
      <c r="C59" s="55" t="s">
        <v>120</v>
      </c>
      <c r="D59" s="55" t="s">
        <v>121</v>
      </c>
      <c r="E59" s="56" t="s">
        <v>22</v>
      </c>
      <c r="F59" s="55" t="s">
        <v>118</v>
      </c>
      <c r="G59" s="57">
        <v>60</v>
      </c>
      <c r="H59" s="58"/>
      <c r="I59" s="59" t="s">
        <v>122</v>
      </c>
      <c r="J59" s="60" t="str">
        <f>_xlfn.IFNA(VLOOKUP(C59,'[1]SW with Avail'!A:S,18,FALSE),"")</f>
        <v>2026W18</v>
      </c>
      <c r="K59" s="55" t="s">
        <v>29</v>
      </c>
    </row>
    <row r="60" spans="1:11" s="55" customFormat="1" ht="13.5" x14ac:dyDescent="0.25">
      <c r="A60" s="55">
        <v>1001847</v>
      </c>
      <c r="B60" s="55" t="s">
        <v>19</v>
      </c>
      <c r="C60" s="55" t="s">
        <v>123</v>
      </c>
      <c r="D60" s="55" t="s">
        <v>21</v>
      </c>
      <c r="E60" s="56" t="s">
        <v>22</v>
      </c>
      <c r="F60" s="55" t="s">
        <v>118</v>
      </c>
      <c r="G60" s="57">
        <v>142</v>
      </c>
      <c r="H60" s="58"/>
      <c r="I60" s="59" t="s">
        <v>124</v>
      </c>
      <c r="J60" s="60" t="str">
        <f>_xlfn.IFNA(VLOOKUP(C60,'[1]SW with Avail'!A:S,18,FALSE),"")</f>
        <v>2026W18</v>
      </c>
      <c r="K60" s="55" t="s">
        <v>25</v>
      </c>
    </row>
    <row r="61" spans="1:11" s="55" customFormat="1" ht="13.5" x14ac:dyDescent="0.25">
      <c r="A61" s="55">
        <v>1002233</v>
      </c>
      <c r="B61" s="55" t="s">
        <v>19</v>
      </c>
      <c r="C61" s="55" t="s">
        <v>125</v>
      </c>
      <c r="D61" s="55" t="s">
        <v>121</v>
      </c>
      <c r="E61" s="56" t="s">
        <v>22</v>
      </c>
      <c r="F61" s="55" t="s">
        <v>118</v>
      </c>
      <c r="G61" s="57">
        <v>147</v>
      </c>
      <c r="H61" s="58"/>
      <c r="I61" s="59" t="s">
        <v>126</v>
      </c>
      <c r="J61" s="60" t="str">
        <f>_xlfn.IFNA(VLOOKUP(C61,'[1]SW with Avail'!A:S,18,FALSE),"")</f>
        <v>2026W18</v>
      </c>
      <c r="K61" s="55" t="s">
        <v>29</v>
      </c>
    </row>
    <row r="62" spans="1:11" s="55" customFormat="1" ht="13.5" x14ac:dyDescent="0.25">
      <c r="A62" s="55">
        <v>1002234</v>
      </c>
      <c r="B62" s="55" t="s">
        <v>19</v>
      </c>
      <c r="C62" s="55" t="s">
        <v>127</v>
      </c>
      <c r="D62" s="55" t="s">
        <v>121</v>
      </c>
      <c r="E62" s="56" t="s">
        <v>22</v>
      </c>
      <c r="F62" s="55" t="s">
        <v>118</v>
      </c>
      <c r="G62" s="57">
        <v>248</v>
      </c>
      <c r="H62" s="58"/>
      <c r="I62" s="59" t="s">
        <v>128</v>
      </c>
      <c r="J62" s="60" t="str">
        <f>_xlfn.IFNA(VLOOKUP(C62,'[1]SW with Avail'!A:S,18,FALSE),"")</f>
        <v>2026W18</v>
      </c>
      <c r="K62" s="55" t="s">
        <v>29</v>
      </c>
    </row>
    <row r="63" spans="1:11" s="55" customFormat="1" ht="13.5" x14ac:dyDescent="0.25">
      <c r="A63" s="55">
        <v>1002235</v>
      </c>
      <c r="B63" s="55" t="s">
        <v>19</v>
      </c>
      <c r="C63" s="55" t="s">
        <v>129</v>
      </c>
      <c r="D63" s="55" t="s">
        <v>121</v>
      </c>
      <c r="E63" s="56" t="s">
        <v>22</v>
      </c>
      <c r="F63" s="55" t="s">
        <v>118</v>
      </c>
      <c r="G63" s="57">
        <v>3</v>
      </c>
      <c r="H63" s="58"/>
      <c r="I63" s="59" t="s">
        <v>130</v>
      </c>
      <c r="J63" s="60" t="str">
        <f>_xlfn.IFNA(VLOOKUP(C63,'[1]SW with Avail'!A:S,18,FALSE),"")</f>
        <v>2026W18</v>
      </c>
      <c r="K63" s="55" t="s">
        <v>25</v>
      </c>
    </row>
    <row r="64" spans="1:11" s="55" customFormat="1" ht="13.5" x14ac:dyDescent="0.25">
      <c r="A64" s="55">
        <v>1002199</v>
      </c>
      <c r="B64" s="55" t="s">
        <v>19</v>
      </c>
      <c r="C64" s="55" t="s">
        <v>131</v>
      </c>
      <c r="D64" s="55" t="s">
        <v>121</v>
      </c>
      <c r="E64" s="56" t="s">
        <v>132</v>
      </c>
      <c r="F64" s="55" t="s">
        <v>118</v>
      </c>
      <c r="G64" s="57">
        <v>190</v>
      </c>
      <c r="H64" s="58"/>
      <c r="I64" s="59" t="s">
        <v>133</v>
      </c>
      <c r="J64" s="60" t="str">
        <f>_xlfn.IFNA(VLOOKUP(C64,'[1]SW with Avail'!A:S,18,FALSE),"")</f>
        <v>2026W18</v>
      </c>
      <c r="K64" s="55" t="s">
        <v>29</v>
      </c>
    </row>
    <row r="65" spans="1:11" s="55" customFormat="1" ht="13.5" x14ac:dyDescent="0.25">
      <c r="A65" s="55">
        <v>1002201</v>
      </c>
      <c r="B65" s="55" t="s">
        <v>19</v>
      </c>
      <c r="C65" s="55" t="s">
        <v>134</v>
      </c>
      <c r="D65" s="55" t="s">
        <v>121</v>
      </c>
      <c r="E65" s="56" t="s">
        <v>132</v>
      </c>
      <c r="F65" s="55" t="s">
        <v>118</v>
      </c>
      <c r="G65" s="57">
        <v>204</v>
      </c>
      <c r="H65" s="58"/>
      <c r="I65" s="59" t="s">
        <v>135</v>
      </c>
      <c r="J65" s="60" t="str">
        <f>_xlfn.IFNA(VLOOKUP(C65,'[1]SW with Avail'!A:S,18,FALSE),"")</f>
        <v>2026W18</v>
      </c>
      <c r="K65" s="55" t="s">
        <v>29</v>
      </c>
    </row>
    <row r="66" spans="1:11" s="55" customFormat="1" ht="13.5" x14ac:dyDescent="0.25">
      <c r="A66" s="55">
        <v>1001910</v>
      </c>
      <c r="B66" s="55" t="s">
        <v>19</v>
      </c>
      <c r="C66" s="55" t="s">
        <v>136</v>
      </c>
      <c r="D66" s="55" t="s">
        <v>121</v>
      </c>
      <c r="E66" s="56" t="s">
        <v>132</v>
      </c>
      <c r="F66" s="55" t="s">
        <v>118</v>
      </c>
      <c r="G66" s="57">
        <v>44</v>
      </c>
      <c r="H66" s="58"/>
      <c r="I66" s="59" t="s">
        <v>137</v>
      </c>
      <c r="J66" s="60" t="str">
        <f>_xlfn.IFNA(VLOOKUP(C66,'[1]SW with Avail'!A:S,18,FALSE),"")</f>
        <v>2026W18</v>
      </c>
      <c r="K66" s="55" t="s">
        <v>29</v>
      </c>
    </row>
    <row r="67" spans="1:11" s="55" customFormat="1" ht="13.5" x14ac:dyDescent="0.25">
      <c r="A67" s="55">
        <v>1002202</v>
      </c>
      <c r="B67" s="55" t="s">
        <v>19</v>
      </c>
      <c r="C67" s="55" t="s">
        <v>138</v>
      </c>
      <c r="D67" s="55" t="s">
        <v>121</v>
      </c>
      <c r="E67" s="56" t="s">
        <v>132</v>
      </c>
      <c r="F67" s="55" t="s">
        <v>118</v>
      </c>
      <c r="G67" s="57">
        <v>28</v>
      </c>
      <c r="H67" s="58"/>
      <c r="I67" s="59" t="s">
        <v>139</v>
      </c>
      <c r="J67" s="60" t="str">
        <f>_xlfn.IFNA(VLOOKUP(C67,'[1]SW with Avail'!A:S,18,FALSE),"")</f>
        <v>2026W18</v>
      </c>
      <c r="K67" s="55" t="s">
        <v>25</v>
      </c>
    </row>
    <row r="68" spans="1:11" s="55" customFormat="1" ht="13.5" x14ac:dyDescent="0.25">
      <c r="A68" s="55">
        <v>1002204</v>
      </c>
      <c r="B68" s="55" t="s">
        <v>19</v>
      </c>
      <c r="C68" s="55" t="s">
        <v>140</v>
      </c>
      <c r="D68" s="55" t="s">
        <v>121</v>
      </c>
      <c r="E68" s="56" t="s">
        <v>132</v>
      </c>
      <c r="F68" s="55" t="s">
        <v>118</v>
      </c>
      <c r="G68" s="57">
        <v>22</v>
      </c>
      <c r="H68" s="58"/>
      <c r="I68" s="59" t="s">
        <v>141</v>
      </c>
      <c r="J68" s="60" t="str">
        <f>_xlfn.IFNA(VLOOKUP(C68,'[1]SW with Avail'!A:S,18,FALSE),"")</f>
        <v>2026W18</v>
      </c>
      <c r="K68" s="55" t="s">
        <v>29</v>
      </c>
    </row>
    <row r="69" spans="1:11" s="55" customFormat="1" ht="13.5" x14ac:dyDescent="0.25">
      <c r="A69" s="55">
        <v>1001898</v>
      </c>
      <c r="B69" s="55" t="s">
        <v>19</v>
      </c>
      <c r="C69" s="55" t="s">
        <v>142</v>
      </c>
      <c r="D69" s="55" t="s">
        <v>117</v>
      </c>
      <c r="E69" s="56" t="s">
        <v>132</v>
      </c>
      <c r="F69" s="55" t="s">
        <v>118</v>
      </c>
      <c r="G69" s="57">
        <v>176</v>
      </c>
      <c r="H69" s="58"/>
      <c r="I69" s="59" t="s">
        <v>143</v>
      </c>
      <c r="J69" s="60" t="str">
        <f>_xlfn.IFNA(VLOOKUP(C69,'[1]SW with Avail'!A:S,18,FALSE),"")</f>
        <v>2026W18</v>
      </c>
      <c r="K69" s="55" t="s">
        <v>25</v>
      </c>
    </row>
    <row r="70" spans="1:11" s="55" customFormat="1" ht="13.5" x14ac:dyDescent="0.25">
      <c r="A70" s="55">
        <v>1002206</v>
      </c>
      <c r="B70" s="55" t="s">
        <v>19</v>
      </c>
      <c r="C70" s="55" t="s">
        <v>144</v>
      </c>
      <c r="D70" s="55" t="s">
        <v>121</v>
      </c>
      <c r="E70" s="56" t="s">
        <v>132</v>
      </c>
      <c r="F70" s="55" t="s">
        <v>118</v>
      </c>
      <c r="G70" s="57">
        <v>185</v>
      </c>
      <c r="H70" s="58"/>
      <c r="I70" s="59" t="s">
        <v>145</v>
      </c>
      <c r="J70" s="60" t="str">
        <f>_xlfn.IFNA(VLOOKUP(C70,'[1]SW with Avail'!A:S,18,FALSE),"")</f>
        <v>2026W18</v>
      </c>
      <c r="K70" s="55" t="s">
        <v>25</v>
      </c>
    </row>
    <row r="71" spans="1:11" s="55" customFormat="1" ht="13.5" x14ac:dyDescent="0.25">
      <c r="A71" s="55">
        <v>1002238</v>
      </c>
      <c r="B71" s="55" t="s">
        <v>19</v>
      </c>
      <c r="C71" s="55" t="s">
        <v>146</v>
      </c>
      <c r="D71" s="55" t="s">
        <v>121</v>
      </c>
      <c r="E71" s="56" t="s">
        <v>22</v>
      </c>
      <c r="F71" s="55" t="s">
        <v>118</v>
      </c>
      <c r="G71" s="57">
        <v>590</v>
      </c>
      <c r="H71" s="58"/>
      <c r="I71" s="59" t="s">
        <v>147</v>
      </c>
      <c r="J71" s="60" t="str">
        <f>_xlfn.IFNA(VLOOKUP(C71,'[1]SW with Avail'!A:S,18,FALSE),"")</f>
        <v>2026W18</v>
      </c>
      <c r="K71" s="55" t="s">
        <v>25</v>
      </c>
    </row>
    <row r="72" spans="1:11" s="55" customFormat="1" ht="13.5" x14ac:dyDescent="0.25">
      <c r="A72" s="55">
        <v>1002240</v>
      </c>
      <c r="B72" s="55" t="s">
        <v>19</v>
      </c>
      <c r="C72" s="55" t="s">
        <v>148</v>
      </c>
      <c r="D72" s="55" t="s">
        <v>121</v>
      </c>
      <c r="E72" s="56" t="s">
        <v>22</v>
      </c>
      <c r="F72" s="55" t="s">
        <v>118</v>
      </c>
      <c r="G72" s="57">
        <v>221</v>
      </c>
      <c r="H72" s="58"/>
      <c r="I72" s="59" t="s">
        <v>149</v>
      </c>
      <c r="J72" s="60" t="str">
        <f>_xlfn.IFNA(VLOOKUP(C72,'[1]SW with Avail'!A:S,18,FALSE),"")</f>
        <v>2026W18</v>
      </c>
      <c r="K72" s="55" t="s">
        <v>25</v>
      </c>
    </row>
    <row r="73" spans="1:11" s="55" customFormat="1" ht="13.5" x14ac:dyDescent="0.25">
      <c r="A73" s="55">
        <v>1002239</v>
      </c>
      <c r="B73" s="55" t="s">
        <v>19</v>
      </c>
      <c r="C73" s="55" t="s">
        <v>150</v>
      </c>
      <c r="D73" s="55" t="s">
        <v>121</v>
      </c>
      <c r="E73" s="56" t="s">
        <v>151</v>
      </c>
      <c r="F73" s="55" t="s">
        <v>118</v>
      </c>
      <c r="G73" s="57">
        <v>24</v>
      </c>
      <c r="H73" s="58"/>
      <c r="I73" s="59" t="s">
        <v>152</v>
      </c>
      <c r="J73" s="60" t="str">
        <f>_xlfn.IFNA(VLOOKUP(C73,'[1]SW with Avail'!A:S,18,FALSE),"")</f>
        <v>2026W18</v>
      </c>
      <c r="K73" s="55" t="s">
        <v>25</v>
      </c>
    </row>
    <row r="74" spans="1:11" s="55" customFormat="1" ht="13.5" x14ac:dyDescent="0.25">
      <c r="A74" s="55">
        <v>1001925</v>
      </c>
      <c r="B74" s="55" t="s">
        <v>19</v>
      </c>
      <c r="C74" s="55" t="s">
        <v>153</v>
      </c>
      <c r="D74" s="55" t="s">
        <v>117</v>
      </c>
      <c r="E74" s="56" t="s">
        <v>22</v>
      </c>
      <c r="F74" s="55" t="s">
        <v>118</v>
      </c>
      <c r="G74" s="57">
        <v>2</v>
      </c>
      <c r="H74" s="58"/>
      <c r="I74" s="59" t="s">
        <v>154</v>
      </c>
      <c r="J74" s="60" t="str">
        <f>_xlfn.IFNA(VLOOKUP(C74,'[1]SW with Avail'!A:S,18,FALSE),"")</f>
        <v>2026W18</v>
      </c>
      <c r="K74" s="55" t="s">
        <v>25</v>
      </c>
    </row>
    <row r="75" spans="1:11" s="55" customFormat="1" ht="13.5" x14ac:dyDescent="0.25">
      <c r="A75" s="55">
        <v>1001931</v>
      </c>
      <c r="B75" s="55" t="s">
        <v>19</v>
      </c>
      <c r="C75" s="55" t="s">
        <v>155</v>
      </c>
      <c r="D75" s="55" t="s">
        <v>117</v>
      </c>
      <c r="E75" s="56" t="s">
        <v>22</v>
      </c>
      <c r="F75" s="55" t="s">
        <v>118</v>
      </c>
      <c r="G75" s="57">
        <v>276</v>
      </c>
      <c r="H75" s="58"/>
      <c r="I75" s="59" t="s">
        <v>156</v>
      </c>
      <c r="J75" s="60" t="str">
        <f>_xlfn.IFNA(VLOOKUP(C75,'[1]SW with Avail'!A:S,18,FALSE),"")</f>
        <v>2026W18</v>
      </c>
      <c r="K75" s="55" t="s">
        <v>25</v>
      </c>
    </row>
    <row r="76" spans="1:11" s="55" customFormat="1" ht="13.5" x14ac:dyDescent="0.25">
      <c r="A76" s="55">
        <v>1002223</v>
      </c>
      <c r="B76" s="55" t="s">
        <v>19</v>
      </c>
      <c r="C76" s="55" t="s">
        <v>157</v>
      </c>
      <c r="D76" s="55" t="s">
        <v>21</v>
      </c>
      <c r="E76" s="56" t="s">
        <v>22</v>
      </c>
      <c r="F76" s="55" t="s">
        <v>118</v>
      </c>
      <c r="G76" s="57">
        <v>1</v>
      </c>
      <c r="H76" s="58"/>
      <c r="I76" s="59" t="s">
        <v>158</v>
      </c>
      <c r="J76" s="60" t="str">
        <f>_xlfn.IFNA(VLOOKUP(C76,'[1]SW with Avail'!A:S,18,FALSE),"")</f>
        <v>2026W18</v>
      </c>
      <c r="K76" s="55" t="s">
        <v>29</v>
      </c>
    </row>
    <row r="77" spans="1:11" s="55" customFormat="1" ht="13.5" x14ac:dyDescent="0.25">
      <c r="A77" s="55">
        <v>1002227</v>
      </c>
      <c r="B77" s="55" t="s">
        <v>19</v>
      </c>
      <c r="C77" s="55" t="s">
        <v>159</v>
      </c>
      <c r="D77" s="55" t="s">
        <v>21</v>
      </c>
      <c r="E77" s="56" t="s">
        <v>22</v>
      </c>
      <c r="F77" s="55" t="s">
        <v>118</v>
      </c>
      <c r="G77" s="57">
        <v>134</v>
      </c>
      <c r="H77" s="58"/>
      <c r="I77" s="59" t="s">
        <v>160</v>
      </c>
      <c r="J77" s="60" t="str">
        <f>_xlfn.IFNA(VLOOKUP(C77,'[1]SW with Avail'!A:S,18,FALSE),"")</f>
        <v>2026W18</v>
      </c>
      <c r="K77" s="55" t="s">
        <v>29</v>
      </c>
    </row>
    <row r="78" spans="1:11" s="55" customFormat="1" ht="13.5" x14ac:dyDescent="0.25">
      <c r="A78" s="55">
        <v>1000523</v>
      </c>
      <c r="B78" s="55" t="s">
        <v>19</v>
      </c>
      <c r="C78" s="55" t="s">
        <v>161</v>
      </c>
      <c r="D78" s="55" t="s">
        <v>39</v>
      </c>
      <c r="E78" s="56" t="s">
        <v>162</v>
      </c>
      <c r="F78" s="55" t="s">
        <v>163</v>
      </c>
      <c r="G78" s="57">
        <v>53</v>
      </c>
      <c r="H78" s="58"/>
      <c r="I78" s="59" t="s">
        <v>164</v>
      </c>
      <c r="J78" s="60" t="str">
        <f>_xlfn.IFNA(VLOOKUP(C78,'[1]SW with Avail'!A:S,18,FALSE),"")</f>
        <v/>
      </c>
      <c r="K78" s="55" t="s">
        <v>29</v>
      </c>
    </row>
    <row r="79" spans="1:11" s="55" customFormat="1" ht="13.5" x14ac:dyDescent="0.25">
      <c r="A79" s="55">
        <v>1001259</v>
      </c>
      <c r="B79" s="55" t="s">
        <v>19</v>
      </c>
      <c r="C79" s="55" t="s">
        <v>165</v>
      </c>
      <c r="D79" s="55" t="s">
        <v>39</v>
      </c>
      <c r="E79" s="56" t="s">
        <v>162</v>
      </c>
      <c r="F79" s="55" t="s">
        <v>163</v>
      </c>
      <c r="G79" s="57">
        <v>32</v>
      </c>
      <c r="H79" s="58"/>
      <c r="I79" s="59" t="s">
        <v>166</v>
      </c>
      <c r="J79" s="60" t="str">
        <f>_xlfn.IFNA(VLOOKUP(C79,'[1]SW with Avail'!A:S,18,FALSE),"")</f>
        <v/>
      </c>
      <c r="K79" s="55" t="s">
        <v>29</v>
      </c>
    </row>
    <row r="80" spans="1:11" s="55" customFormat="1" ht="13.5" x14ac:dyDescent="0.25">
      <c r="A80" s="55">
        <v>1000524</v>
      </c>
      <c r="B80" s="55" t="s">
        <v>19</v>
      </c>
      <c r="C80" s="55" t="s">
        <v>167</v>
      </c>
      <c r="D80" s="55" t="s">
        <v>39</v>
      </c>
      <c r="E80" s="56" t="s">
        <v>22</v>
      </c>
      <c r="F80" s="55" t="s">
        <v>163</v>
      </c>
      <c r="G80" s="57">
        <v>20</v>
      </c>
      <c r="H80" s="58"/>
      <c r="I80" s="59" t="s">
        <v>168</v>
      </c>
      <c r="J80" s="60" t="str">
        <f>_xlfn.IFNA(VLOOKUP(C80,'[1]SW with Avail'!A:S,18,FALSE),"")</f>
        <v>2025W31</v>
      </c>
      <c r="K80" s="55" t="s">
        <v>29</v>
      </c>
    </row>
    <row r="81" spans="1:11" s="55" customFormat="1" ht="13.5" x14ac:dyDescent="0.25">
      <c r="A81" s="55">
        <v>1001119</v>
      </c>
      <c r="B81" s="55" t="s">
        <v>19</v>
      </c>
      <c r="C81" s="55" t="s">
        <v>169</v>
      </c>
      <c r="D81" s="55" t="s">
        <v>39</v>
      </c>
      <c r="E81" s="56" t="s">
        <v>22</v>
      </c>
      <c r="F81" s="55" t="s">
        <v>163</v>
      </c>
      <c r="G81" s="57">
        <v>12</v>
      </c>
      <c r="H81" s="58"/>
      <c r="I81" s="59" t="s">
        <v>170</v>
      </c>
      <c r="J81" s="60" t="str">
        <f>_xlfn.IFNA(VLOOKUP(C81,'[1]SW with Avail'!A:S,18,FALSE),"")</f>
        <v>2025W31</v>
      </c>
      <c r="K81" s="55" t="s">
        <v>25</v>
      </c>
    </row>
    <row r="82" spans="1:11" s="55" customFormat="1" ht="13.5" x14ac:dyDescent="0.25">
      <c r="A82" s="55">
        <v>1001800</v>
      </c>
      <c r="B82" s="55" t="s">
        <v>19</v>
      </c>
      <c r="C82" s="55" t="s">
        <v>171</v>
      </c>
      <c r="D82" s="55" t="s">
        <v>39</v>
      </c>
      <c r="E82" s="56" t="s">
        <v>172</v>
      </c>
      <c r="F82" s="55" t="s">
        <v>163</v>
      </c>
      <c r="G82" s="57">
        <v>265</v>
      </c>
      <c r="H82" s="58"/>
      <c r="I82" s="59" t="s">
        <v>173</v>
      </c>
      <c r="J82" s="60" t="str">
        <f>_xlfn.IFNA(VLOOKUP(C82,'[1]SW with Avail'!A:S,18,FALSE),"")</f>
        <v>2025W31</v>
      </c>
      <c r="K82" s="55" t="s">
        <v>25</v>
      </c>
    </row>
    <row r="83" spans="1:11" s="55" customFormat="1" ht="13.5" x14ac:dyDescent="0.25">
      <c r="A83" s="55">
        <v>1001802</v>
      </c>
      <c r="B83" s="55" t="s">
        <v>19</v>
      </c>
      <c r="C83" s="55" t="s">
        <v>174</v>
      </c>
      <c r="D83" s="55" t="s">
        <v>39</v>
      </c>
      <c r="E83" s="56" t="s">
        <v>172</v>
      </c>
      <c r="F83" s="55" t="s">
        <v>163</v>
      </c>
      <c r="G83" s="57">
        <v>36</v>
      </c>
      <c r="H83" s="58"/>
      <c r="I83" s="59" t="s">
        <v>175</v>
      </c>
      <c r="J83" s="60" t="str">
        <f>_xlfn.IFNA(VLOOKUP(C83,'[1]SW with Avail'!A:S,18,FALSE),"")</f>
        <v>2025W31</v>
      </c>
      <c r="K83" s="55" t="s">
        <v>25</v>
      </c>
    </row>
    <row r="84" spans="1:11" s="55" customFormat="1" ht="13.5" x14ac:dyDescent="0.25">
      <c r="A84" s="55">
        <v>1001061</v>
      </c>
      <c r="B84" s="55" t="s">
        <v>19</v>
      </c>
      <c r="C84" s="55" t="s">
        <v>176</v>
      </c>
      <c r="D84" s="55" t="s">
        <v>39</v>
      </c>
      <c r="E84" s="56" t="s">
        <v>172</v>
      </c>
      <c r="F84" s="55" t="s">
        <v>177</v>
      </c>
      <c r="G84" s="57">
        <v>10</v>
      </c>
      <c r="H84" s="58"/>
      <c r="I84" s="59" t="s">
        <v>178</v>
      </c>
      <c r="J84" s="60" t="str">
        <f>_xlfn.IFNA(VLOOKUP(C84,'[1]SW with Avail'!A:S,18,FALSE),"")</f>
        <v>2025W31</v>
      </c>
      <c r="K84" s="55" t="s">
        <v>29</v>
      </c>
    </row>
    <row r="85" spans="1:11" s="55" customFormat="1" ht="13.5" x14ac:dyDescent="0.25">
      <c r="A85" s="55">
        <v>1001062</v>
      </c>
      <c r="B85" s="55" t="s">
        <v>19</v>
      </c>
      <c r="C85" s="55" t="s">
        <v>179</v>
      </c>
      <c r="D85" s="55" t="s">
        <v>39</v>
      </c>
      <c r="E85" s="56" t="s">
        <v>132</v>
      </c>
      <c r="F85" s="55" t="s">
        <v>177</v>
      </c>
      <c r="G85" s="57">
        <v>2989</v>
      </c>
      <c r="H85" s="58"/>
      <c r="I85" s="59" t="s">
        <v>180</v>
      </c>
      <c r="J85" s="60" t="str">
        <f>_xlfn.IFNA(VLOOKUP(C85,'[1]SW with Avail'!A:S,18,FALSE),"")</f>
        <v>2025W31</v>
      </c>
      <c r="K85" s="55" t="s">
        <v>29</v>
      </c>
    </row>
    <row r="86" spans="1:11" s="55" customFormat="1" ht="13.5" x14ac:dyDescent="0.25">
      <c r="A86" s="55">
        <v>1001063</v>
      </c>
      <c r="B86" s="55" t="s">
        <v>19</v>
      </c>
      <c r="C86" s="55" t="s">
        <v>181</v>
      </c>
      <c r="D86" s="55" t="s">
        <v>39</v>
      </c>
      <c r="E86" s="56" t="s">
        <v>162</v>
      </c>
      <c r="F86" s="55" t="s">
        <v>177</v>
      </c>
      <c r="G86" s="57">
        <v>2500</v>
      </c>
      <c r="H86" s="58"/>
      <c r="I86" s="59" t="s">
        <v>182</v>
      </c>
      <c r="J86" s="60" t="str">
        <f>_xlfn.IFNA(VLOOKUP(C86,'[1]SW with Avail'!A:S,18,FALSE),"")</f>
        <v>2025W31</v>
      </c>
      <c r="K86" s="55" t="s">
        <v>29</v>
      </c>
    </row>
    <row r="87" spans="1:11" s="55" customFormat="1" ht="13.5" x14ac:dyDescent="0.25">
      <c r="A87" s="55">
        <v>1001981</v>
      </c>
      <c r="B87" s="55" t="s">
        <v>19</v>
      </c>
      <c r="C87" s="55" t="s">
        <v>183</v>
      </c>
      <c r="D87" s="55" t="s">
        <v>39</v>
      </c>
      <c r="E87" s="56" t="s">
        <v>162</v>
      </c>
      <c r="F87" s="55" t="s">
        <v>177</v>
      </c>
      <c r="G87" s="57">
        <v>39</v>
      </c>
      <c r="H87" s="58"/>
      <c r="I87" s="59" t="s">
        <v>184</v>
      </c>
      <c r="J87" s="60" t="str">
        <f>_xlfn.IFNA(VLOOKUP(C87,'[1]SW with Avail'!A:S,18,FALSE),"")</f>
        <v/>
      </c>
      <c r="K87" s="55" t="s">
        <v>29</v>
      </c>
    </row>
    <row r="88" spans="1:11" s="55" customFormat="1" ht="13.5" x14ac:dyDescent="0.25">
      <c r="A88" s="55">
        <v>1002087</v>
      </c>
      <c r="B88" s="55" t="s">
        <v>19</v>
      </c>
      <c r="C88" s="55" t="s">
        <v>185</v>
      </c>
      <c r="D88" s="55" t="s">
        <v>31</v>
      </c>
      <c r="E88" s="56" t="s">
        <v>22</v>
      </c>
      <c r="F88" s="55" t="s">
        <v>177</v>
      </c>
      <c r="G88" s="57">
        <v>2</v>
      </c>
      <c r="H88" s="58"/>
      <c r="I88" s="59" t="s">
        <v>186</v>
      </c>
      <c r="J88" s="60" t="str">
        <f>_xlfn.IFNA(VLOOKUP(C88,'[1]SW with Avail'!A:S,18,FALSE),"")</f>
        <v>2025W31</v>
      </c>
      <c r="K88" s="55" t="s">
        <v>46</v>
      </c>
    </row>
    <row r="89" spans="1:11" s="55" customFormat="1" ht="13.5" x14ac:dyDescent="0.25">
      <c r="A89" s="55">
        <v>1000436</v>
      </c>
      <c r="B89" s="55" t="s">
        <v>19</v>
      </c>
      <c r="C89" s="55" t="s">
        <v>187</v>
      </c>
      <c r="D89" s="55" t="s">
        <v>39</v>
      </c>
      <c r="E89" s="56" t="s">
        <v>172</v>
      </c>
      <c r="F89" s="55" t="s">
        <v>177</v>
      </c>
      <c r="G89" s="57">
        <v>1917</v>
      </c>
      <c r="H89" s="58"/>
      <c r="I89" s="59" t="s">
        <v>188</v>
      </c>
      <c r="J89" s="60" t="str">
        <f>_xlfn.IFNA(VLOOKUP(C89,'[1]SW with Avail'!A:S,18,FALSE),"")</f>
        <v>2025W31</v>
      </c>
      <c r="K89" s="55" t="s">
        <v>46</v>
      </c>
    </row>
    <row r="90" spans="1:11" s="55" customFormat="1" ht="13.5" x14ac:dyDescent="0.25">
      <c r="A90" s="55">
        <v>1000452</v>
      </c>
      <c r="B90" s="55" t="s">
        <v>19</v>
      </c>
      <c r="C90" s="55" t="s">
        <v>189</v>
      </c>
      <c r="D90" s="55" t="s">
        <v>39</v>
      </c>
      <c r="E90" s="56" t="s">
        <v>172</v>
      </c>
      <c r="F90" s="55" t="s">
        <v>177</v>
      </c>
      <c r="G90" s="57">
        <v>387</v>
      </c>
      <c r="H90" s="58"/>
      <c r="I90" s="59" t="s">
        <v>190</v>
      </c>
      <c r="J90" s="60" t="str">
        <f>_xlfn.IFNA(VLOOKUP(C90,'[1]SW with Avail'!A:S,18,FALSE),"")</f>
        <v>2025W31</v>
      </c>
      <c r="K90" s="55" t="s">
        <v>46</v>
      </c>
    </row>
    <row r="91" spans="1:11" s="55" customFormat="1" ht="13.5" x14ac:dyDescent="0.25">
      <c r="A91" s="55">
        <v>1000455</v>
      </c>
      <c r="B91" s="55" t="s">
        <v>19</v>
      </c>
      <c r="C91" s="55" t="s">
        <v>191</v>
      </c>
      <c r="D91" s="55" t="s">
        <v>39</v>
      </c>
      <c r="E91" s="56" t="s">
        <v>172</v>
      </c>
      <c r="F91" s="55" t="s">
        <v>177</v>
      </c>
      <c r="G91" s="57">
        <v>569</v>
      </c>
      <c r="H91" s="58"/>
      <c r="I91" s="59" t="s">
        <v>192</v>
      </c>
      <c r="J91" s="60" t="str">
        <f>_xlfn.IFNA(VLOOKUP(C91,'[1]SW with Avail'!A:S,18,FALSE),"")</f>
        <v>2025W31</v>
      </c>
      <c r="K91" s="55" t="s">
        <v>46</v>
      </c>
    </row>
    <row r="92" spans="1:11" s="55" customFormat="1" ht="13.5" x14ac:dyDescent="0.25">
      <c r="A92" s="55">
        <v>1000456</v>
      </c>
      <c r="B92" s="55" t="s">
        <v>19</v>
      </c>
      <c r="C92" s="55" t="s">
        <v>193</v>
      </c>
      <c r="D92" s="55" t="s">
        <v>39</v>
      </c>
      <c r="E92" s="56" t="s">
        <v>172</v>
      </c>
      <c r="F92" s="55" t="s">
        <v>177</v>
      </c>
      <c r="G92" s="57">
        <v>20</v>
      </c>
      <c r="H92" s="58"/>
      <c r="I92" s="59" t="s">
        <v>194</v>
      </c>
      <c r="J92" s="60" t="str">
        <f>_xlfn.IFNA(VLOOKUP(C92,'[1]SW with Avail'!A:S,18,FALSE),"")</f>
        <v>2025W31</v>
      </c>
      <c r="K92" s="55" t="s">
        <v>25</v>
      </c>
    </row>
    <row r="93" spans="1:11" s="55" customFormat="1" ht="13.5" x14ac:dyDescent="0.25">
      <c r="A93" s="55">
        <v>1000457</v>
      </c>
      <c r="B93" s="55" t="s">
        <v>19</v>
      </c>
      <c r="C93" s="55" t="s">
        <v>195</v>
      </c>
      <c r="D93" s="55" t="s">
        <v>39</v>
      </c>
      <c r="E93" s="56" t="s">
        <v>172</v>
      </c>
      <c r="F93" s="55" t="s">
        <v>177</v>
      </c>
      <c r="G93" s="57">
        <v>357</v>
      </c>
      <c r="H93" s="58"/>
      <c r="I93" s="59" t="s">
        <v>196</v>
      </c>
      <c r="J93" s="60" t="str">
        <f>_xlfn.IFNA(VLOOKUP(C93,'[1]SW with Avail'!A:S,18,FALSE),"")</f>
        <v>2025W31</v>
      </c>
      <c r="K93" s="55" t="s">
        <v>46</v>
      </c>
    </row>
    <row r="94" spans="1:11" s="55" customFormat="1" ht="13.5" x14ac:dyDescent="0.25">
      <c r="A94" s="55">
        <v>1000459</v>
      </c>
      <c r="B94" s="55" t="s">
        <v>19</v>
      </c>
      <c r="C94" s="55" t="s">
        <v>197</v>
      </c>
      <c r="D94" s="55" t="s">
        <v>39</v>
      </c>
      <c r="E94" s="56" t="s">
        <v>172</v>
      </c>
      <c r="F94" s="55" t="s">
        <v>177</v>
      </c>
      <c r="G94" s="57">
        <v>5</v>
      </c>
      <c r="H94" s="58"/>
      <c r="I94" s="59" t="s">
        <v>198</v>
      </c>
      <c r="J94" s="60" t="str">
        <f>_xlfn.IFNA(VLOOKUP(C94,'[1]SW with Avail'!A:S,18,FALSE),"")</f>
        <v>2025W31</v>
      </c>
      <c r="K94" s="55" t="s">
        <v>199</v>
      </c>
    </row>
    <row r="95" spans="1:11" s="55" customFormat="1" ht="13.5" x14ac:dyDescent="0.25">
      <c r="A95" s="55">
        <v>1001391</v>
      </c>
      <c r="B95" s="55" t="s">
        <v>19</v>
      </c>
      <c r="C95" s="55" t="s">
        <v>200</v>
      </c>
      <c r="D95" s="55" t="s">
        <v>39</v>
      </c>
      <c r="E95" s="56" t="s">
        <v>172</v>
      </c>
      <c r="F95" s="55" t="s">
        <v>177</v>
      </c>
      <c r="G95" s="57">
        <v>142</v>
      </c>
      <c r="H95" s="58"/>
      <c r="I95" s="59" t="s">
        <v>201</v>
      </c>
      <c r="J95" s="60" t="str">
        <f>_xlfn.IFNA(VLOOKUP(C95,'[1]SW with Avail'!A:S,18,FALSE),"")</f>
        <v>2025W31</v>
      </c>
      <c r="K95" s="55" t="s">
        <v>199</v>
      </c>
    </row>
    <row r="96" spans="1:11" s="55" customFormat="1" ht="13.5" x14ac:dyDescent="0.25">
      <c r="A96" s="55">
        <v>1001442</v>
      </c>
      <c r="B96" s="55" t="s">
        <v>19</v>
      </c>
      <c r="C96" s="55" t="s">
        <v>202</v>
      </c>
      <c r="D96" s="55" t="s">
        <v>39</v>
      </c>
      <c r="E96" s="56" t="s">
        <v>172</v>
      </c>
      <c r="F96" s="55" t="s">
        <v>177</v>
      </c>
      <c r="G96" s="57">
        <v>1324</v>
      </c>
      <c r="H96" s="58"/>
      <c r="I96" s="59" t="s">
        <v>203</v>
      </c>
      <c r="J96" s="60" t="str">
        <f>_xlfn.IFNA(VLOOKUP(C96,'[1]SW with Avail'!A:S,18,FALSE),"")</f>
        <v>2025W31</v>
      </c>
      <c r="K96" s="55" t="s">
        <v>46</v>
      </c>
    </row>
    <row r="97" spans="1:11" s="55" customFormat="1" ht="13.5" x14ac:dyDescent="0.25">
      <c r="A97" s="55">
        <v>1000356</v>
      </c>
      <c r="B97" s="55" t="s">
        <v>19</v>
      </c>
      <c r="C97" s="55" t="s">
        <v>204</v>
      </c>
      <c r="D97" s="55" t="s">
        <v>39</v>
      </c>
      <c r="E97" s="56" t="s">
        <v>172</v>
      </c>
      <c r="F97" s="55" t="s">
        <v>177</v>
      </c>
      <c r="G97" s="57">
        <v>20</v>
      </c>
      <c r="H97" s="58"/>
      <c r="I97" s="59" t="s">
        <v>205</v>
      </c>
      <c r="J97" s="60" t="str">
        <f>_xlfn.IFNA(VLOOKUP(C97,'[1]SW with Avail'!A:S,18,FALSE),"")</f>
        <v/>
      </c>
      <c r="K97" s="55" t="s">
        <v>25</v>
      </c>
    </row>
    <row r="98" spans="1:11" s="55" customFormat="1" ht="13.5" x14ac:dyDescent="0.25">
      <c r="A98" s="55">
        <v>1000716</v>
      </c>
      <c r="B98" s="55" t="s">
        <v>19</v>
      </c>
      <c r="C98" s="55" t="s">
        <v>206</v>
      </c>
      <c r="D98" s="55" t="s">
        <v>39</v>
      </c>
      <c r="E98" s="56" t="s">
        <v>22</v>
      </c>
      <c r="F98" s="55" t="s">
        <v>177</v>
      </c>
      <c r="G98" s="57">
        <v>14</v>
      </c>
      <c r="H98" s="58"/>
      <c r="I98" s="59" t="s">
        <v>207</v>
      </c>
      <c r="J98" s="60" t="str">
        <f>_xlfn.IFNA(VLOOKUP(C98,'[1]SW with Avail'!A:S,18,FALSE),"")</f>
        <v>2025W36</v>
      </c>
      <c r="K98" s="55" t="s">
        <v>46</v>
      </c>
    </row>
    <row r="99" spans="1:11" s="55" customFormat="1" ht="13.5" x14ac:dyDescent="0.25">
      <c r="A99" s="55">
        <v>1001968</v>
      </c>
      <c r="B99" s="55" t="s">
        <v>19</v>
      </c>
      <c r="C99" s="55" t="s">
        <v>208</v>
      </c>
      <c r="D99" s="55" t="s">
        <v>39</v>
      </c>
      <c r="E99" s="56" t="s">
        <v>22</v>
      </c>
      <c r="F99" s="55" t="s">
        <v>177</v>
      </c>
      <c r="G99" s="57">
        <v>79</v>
      </c>
      <c r="H99" s="58"/>
      <c r="I99" s="59" t="s">
        <v>209</v>
      </c>
      <c r="J99" s="60" t="str">
        <f>_xlfn.IFNA(VLOOKUP(C99,'[1]SW with Avail'!A:S,18,FALSE),"")</f>
        <v>2025W31</v>
      </c>
      <c r="K99" s="55" t="s">
        <v>46</v>
      </c>
    </row>
    <row r="100" spans="1:11" s="55" customFormat="1" ht="13.5" x14ac:dyDescent="0.25">
      <c r="A100" s="55">
        <v>1000871</v>
      </c>
      <c r="B100" s="55" t="s">
        <v>19</v>
      </c>
      <c r="C100" s="55" t="s">
        <v>210</v>
      </c>
      <c r="D100" s="55" t="s">
        <v>39</v>
      </c>
      <c r="E100" s="56" t="s">
        <v>82</v>
      </c>
      <c r="F100" s="55" t="s">
        <v>177</v>
      </c>
      <c r="G100" s="57">
        <v>350</v>
      </c>
      <c r="H100" s="58"/>
      <c r="I100" s="59" t="s">
        <v>211</v>
      </c>
      <c r="J100" s="60" t="str">
        <f>_xlfn.IFNA(VLOOKUP(C100,'[1]SW with Avail'!A:S,18,FALSE),"")</f>
        <v/>
      </c>
      <c r="K100" s="55" t="s">
        <v>46</v>
      </c>
    </row>
    <row r="101" spans="1:11" s="55" customFormat="1" ht="13.5" x14ac:dyDescent="0.25">
      <c r="A101" s="55">
        <v>1001279</v>
      </c>
      <c r="B101" s="55" t="s">
        <v>19</v>
      </c>
      <c r="C101" s="55" t="s">
        <v>212</v>
      </c>
      <c r="D101" s="55" t="s">
        <v>39</v>
      </c>
      <c r="E101" s="56" t="s">
        <v>172</v>
      </c>
      <c r="F101" s="55" t="s">
        <v>177</v>
      </c>
      <c r="G101" s="57">
        <v>1248</v>
      </c>
      <c r="H101" s="58"/>
      <c r="I101" s="59" t="s">
        <v>213</v>
      </c>
      <c r="J101" s="60" t="str">
        <f>_xlfn.IFNA(VLOOKUP(C101,'[1]SW with Avail'!A:S,18,FALSE),"")</f>
        <v>2025W31</v>
      </c>
      <c r="K101" s="55" t="s">
        <v>46</v>
      </c>
    </row>
    <row r="102" spans="1:11" s="55" customFormat="1" ht="13.5" x14ac:dyDescent="0.25">
      <c r="A102" s="55">
        <v>1000873</v>
      </c>
      <c r="B102" s="55" t="s">
        <v>19</v>
      </c>
      <c r="C102" s="55" t="s">
        <v>214</v>
      </c>
      <c r="D102" s="55" t="s">
        <v>39</v>
      </c>
      <c r="E102" s="56" t="s">
        <v>132</v>
      </c>
      <c r="F102" s="55" t="s">
        <v>177</v>
      </c>
      <c r="G102" s="57">
        <v>127</v>
      </c>
      <c r="H102" s="58"/>
      <c r="I102" s="59" t="s">
        <v>215</v>
      </c>
      <c r="J102" s="60" t="str">
        <f>_xlfn.IFNA(VLOOKUP(C102,'[1]SW with Avail'!A:S,18,FALSE),"")</f>
        <v>2025W31</v>
      </c>
      <c r="K102" s="55" t="s">
        <v>46</v>
      </c>
    </row>
    <row r="103" spans="1:11" s="55" customFormat="1" ht="13.5" x14ac:dyDescent="0.25">
      <c r="A103" s="55">
        <v>1001282</v>
      </c>
      <c r="B103" s="55" t="s">
        <v>19</v>
      </c>
      <c r="C103" s="55" t="s">
        <v>216</v>
      </c>
      <c r="D103" s="55" t="s">
        <v>39</v>
      </c>
      <c r="E103" s="56" t="s">
        <v>172</v>
      </c>
      <c r="F103" s="55" t="s">
        <v>177</v>
      </c>
      <c r="G103" s="57">
        <v>5997</v>
      </c>
      <c r="H103" s="58"/>
      <c r="I103" s="59" t="s">
        <v>217</v>
      </c>
      <c r="J103" s="60" t="str">
        <f>_xlfn.IFNA(VLOOKUP(C103,'[1]SW with Avail'!A:S,18,FALSE),"")</f>
        <v>2025W31</v>
      </c>
      <c r="K103" s="55" t="s">
        <v>199</v>
      </c>
    </row>
    <row r="104" spans="1:11" s="55" customFormat="1" ht="13.5" x14ac:dyDescent="0.25">
      <c r="A104" s="55">
        <v>1001286</v>
      </c>
      <c r="B104" s="55" t="s">
        <v>19</v>
      </c>
      <c r="C104" s="55" t="s">
        <v>218</v>
      </c>
      <c r="D104" s="55" t="s">
        <v>39</v>
      </c>
      <c r="E104" s="56" t="s">
        <v>172</v>
      </c>
      <c r="F104" s="55" t="s">
        <v>177</v>
      </c>
      <c r="G104" s="57">
        <v>805</v>
      </c>
      <c r="H104" s="58"/>
      <c r="I104" s="59" t="s">
        <v>219</v>
      </c>
      <c r="J104" s="60" t="str">
        <f>_xlfn.IFNA(VLOOKUP(C104,'[1]SW with Avail'!A:S,18,FALSE),"")</f>
        <v>2025W31</v>
      </c>
      <c r="K104" s="55" t="s">
        <v>199</v>
      </c>
    </row>
    <row r="105" spans="1:11" s="55" customFormat="1" ht="13.5" x14ac:dyDescent="0.25">
      <c r="A105" s="55">
        <v>1000964</v>
      </c>
      <c r="B105" s="55" t="s">
        <v>19</v>
      </c>
      <c r="C105" s="55" t="s">
        <v>220</v>
      </c>
      <c r="D105" s="55" t="s">
        <v>39</v>
      </c>
      <c r="E105" s="56" t="s">
        <v>172</v>
      </c>
      <c r="F105" s="55" t="s">
        <v>177</v>
      </c>
      <c r="G105" s="57">
        <v>20</v>
      </c>
      <c r="H105" s="58"/>
      <c r="I105" s="59" t="s">
        <v>221</v>
      </c>
      <c r="J105" s="60" t="str">
        <f>_xlfn.IFNA(VLOOKUP(C105,'[1]SW with Avail'!A:S,18,FALSE),"")</f>
        <v>2025W31</v>
      </c>
      <c r="K105" s="55" t="s">
        <v>25</v>
      </c>
    </row>
    <row r="106" spans="1:11" s="55" customFormat="1" ht="13.5" x14ac:dyDescent="0.25">
      <c r="A106" s="55">
        <v>1001457</v>
      </c>
      <c r="B106" s="55" t="s">
        <v>19</v>
      </c>
      <c r="C106" s="55" t="s">
        <v>222</v>
      </c>
      <c r="D106" s="55" t="s">
        <v>39</v>
      </c>
      <c r="E106" s="56" t="s">
        <v>172</v>
      </c>
      <c r="F106" s="55" t="s">
        <v>177</v>
      </c>
      <c r="G106" s="57">
        <v>20</v>
      </c>
      <c r="H106" s="58"/>
      <c r="I106" s="59" t="s">
        <v>223</v>
      </c>
      <c r="J106" s="60" t="str">
        <f>_xlfn.IFNA(VLOOKUP(C106,'[1]SW with Avail'!A:S,18,FALSE),"")</f>
        <v>2025W31</v>
      </c>
      <c r="K106" s="55" t="s">
        <v>29</v>
      </c>
    </row>
    <row r="107" spans="1:11" s="55" customFormat="1" ht="13.5" x14ac:dyDescent="0.25">
      <c r="A107" s="55">
        <v>1001459</v>
      </c>
      <c r="B107" s="55" t="s">
        <v>19</v>
      </c>
      <c r="C107" s="55" t="s">
        <v>224</v>
      </c>
      <c r="D107" s="55" t="s">
        <v>39</v>
      </c>
      <c r="E107" s="56" t="s">
        <v>172</v>
      </c>
      <c r="F107" s="55" t="s">
        <v>177</v>
      </c>
      <c r="G107" s="57">
        <v>1</v>
      </c>
      <c r="H107" s="58"/>
      <c r="I107" s="59" t="s">
        <v>225</v>
      </c>
      <c r="J107" s="60" t="str">
        <f>_xlfn.IFNA(VLOOKUP(C107,'[1]SW with Avail'!A:S,18,FALSE),"")</f>
        <v>2025W31</v>
      </c>
      <c r="K107" s="55" t="s">
        <v>25</v>
      </c>
    </row>
    <row r="108" spans="1:11" s="55" customFormat="1" ht="13.5" x14ac:dyDescent="0.25">
      <c r="A108" s="55">
        <v>1000495</v>
      </c>
      <c r="B108" s="55" t="s">
        <v>19</v>
      </c>
      <c r="C108" s="55" t="s">
        <v>226</v>
      </c>
      <c r="D108" s="55" t="s">
        <v>39</v>
      </c>
      <c r="E108" s="56" t="s">
        <v>82</v>
      </c>
      <c r="F108" s="55" t="s">
        <v>227</v>
      </c>
      <c r="G108" s="57">
        <v>27</v>
      </c>
      <c r="H108" s="58"/>
      <c r="I108" s="59" t="s">
        <v>228</v>
      </c>
      <c r="J108" s="60" t="str">
        <f>_xlfn.IFNA(VLOOKUP(C108,'[1]SW with Avail'!A:S,18,FALSE),"")</f>
        <v>2025W31</v>
      </c>
      <c r="K108" s="55" t="s">
        <v>25</v>
      </c>
    </row>
    <row r="109" spans="1:11" s="55" customFormat="1" ht="13.5" x14ac:dyDescent="0.25">
      <c r="A109" s="55">
        <v>1000496</v>
      </c>
      <c r="B109" s="55" t="s">
        <v>19</v>
      </c>
      <c r="C109" s="55" t="s">
        <v>229</v>
      </c>
      <c r="D109" s="55" t="s">
        <v>39</v>
      </c>
      <c r="E109" s="56" t="s">
        <v>172</v>
      </c>
      <c r="F109" s="55" t="s">
        <v>227</v>
      </c>
      <c r="G109" s="57">
        <v>22</v>
      </c>
      <c r="H109" s="58"/>
      <c r="I109" s="59" t="s">
        <v>230</v>
      </c>
      <c r="J109" s="60" t="str">
        <f>_xlfn.IFNA(VLOOKUP(C109,'[1]SW with Avail'!A:S,18,FALSE),"")</f>
        <v>2025W31</v>
      </c>
      <c r="K109" s="55" t="s">
        <v>25</v>
      </c>
    </row>
    <row r="110" spans="1:11" s="55" customFormat="1" ht="13.5" x14ac:dyDescent="0.25">
      <c r="A110" s="55">
        <v>1001169</v>
      </c>
      <c r="B110" s="55" t="s">
        <v>19</v>
      </c>
      <c r="C110" s="55" t="s">
        <v>231</v>
      </c>
      <c r="D110" s="55" t="s">
        <v>39</v>
      </c>
      <c r="E110" s="56" t="s">
        <v>172</v>
      </c>
      <c r="F110" s="55" t="s">
        <v>227</v>
      </c>
      <c r="G110" s="57">
        <v>460</v>
      </c>
      <c r="H110" s="58"/>
      <c r="I110" s="59" t="s">
        <v>232</v>
      </c>
      <c r="J110" s="60" t="str">
        <f>_xlfn.IFNA(VLOOKUP(C110,'[1]SW with Avail'!A:S,18,FALSE),"")</f>
        <v>2025W31</v>
      </c>
      <c r="K110" s="55" t="s">
        <v>25</v>
      </c>
    </row>
    <row r="111" spans="1:11" s="55" customFormat="1" ht="13.5" x14ac:dyDescent="0.25">
      <c r="A111" s="55">
        <v>1000510</v>
      </c>
      <c r="B111" s="55" t="s">
        <v>19</v>
      </c>
      <c r="C111" s="55" t="s">
        <v>233</v>
      </c>
      <c r="D111" s="55" t="s">
        <v>234</v>
      </c>
      <c r="E111" s="56" t="s">
        <v>172</v>
      </c>
      <c r="F111" s="55" t="s">
        <v>227</v>
      </c>
      <c r="G111" s="57">
        <v>2</v>
      </c>
      <c r="H111" s="58"/>
      <c r="I111" s="59" t="s">
        <v>235</v>
      </c>
      <c r="J111" s="60" t="str">
        <f>_xlfn.IFNA(VLOOKUP(C111,'[1]SW with Avail'!A:S,18,FALSE),"")</f>
        <v>2025W31</v>
      </c>
      <c r="K111" s="55" t="s">
        <v>25</v>
      </c>
    </row>
    <row r="112" spans="1:11" s="55" customFormat="1" ht="13.5" x14ac:dyDescent="0.25">
      <c r="A112" s="55">
        <v>1000527</v>
      </c>
      <c r="B112" s="55" t="s">
        <v>19</v>
      </c>
      <c r="C112" s="55" t="s">
        <v>236</v>
      </c>
      <c r="D112" s="55" t="s">
        <v>39</v>
      </c>
      <c r="E112" s="56" t="s">
        <v>172</v>
      </c>
      <c r="F112" s="55" t="s">
        <v>227</v>
      </c>
      <c r="G112" s="57">
        <v>760</v>
      </c>
      <c r="H112" s="58"/>
      <c r="I112" s="59" t="s">
        <v>237</v>
      </c>
      <c r="J112" s="60" t="str">
        <f>_xlfn.IFNA(VLOOKUP(C112,'[1]SW with Avail'!A:S,18,FALSE),"")</f>
        <v>2025W31</v>
      </c>
      <c r="K112" s="55" t="s">
        <v>46</v>
      </c>
    </row>
    <row r="113" spans="1:11" s="55" customFormat="1" ht="13.5" x14ac:dyDescent="0.25">
      <c r="A113" s="55">
        <v>1001431</v>
      </c>
      <c r="B113" s="55" t="s">
        <v>19</v>
      </c>
      <c r="C113" s="55" t="s">
        <v>238</v>
      </c>
      <c r="D113" s="55" t="s">
        <v>31</v>
      </c>
      <c r="E113" s="56" t="s">
        <v>22</v>
      </c>
      <c r="F113" s="55" t="s">
        <v>227</v>
      </c>
      <c r="G113" s="57">
        <v>586</v>
      </c>
      <c r="H113" s="58"/>
      <c r="I113" s="59" t="s">
        <v>239</v>
      </c>
      <c r="J113" s="60" t="str">
        <f>_xlfn.IFNA(VLOOKUP(C113,'[1]SW with Avail'!A:S,18,FALSE),"")</f>
        <v>2025W31</v>
      </c>
      <c r="K113" s="55" t="s">
        <v>25</v>
      </c>
    </row>
    <row r="114" spans="1:11" s="55" customFormat="1" ht="13.5" x14ac:dyDescent="0.25">
      <c r="A114" s="55">
        <v>1001432</v>
      </c>
      <c r="B114" s="55" t="s">
        <v>19</v>
      </c>
      <c r="C114" s="55" t="s">
        <v>240</v>
      </c>
      <c r="D114" s="55" t="s">
        <v>31</v>
      </c>
      <c r="E114" s="56" t="s">
        <v>22</v>
      </c>
      <c r="F114" s="55" t="s">
        <v>227</v>
      </c>
      <c r="G114" s="57">
        <v>28</v>
      </c>
      <c r="H114" s="58"/>
      <c r="I114" s="59" t="s">
        <v>241</v>
      </c>
      <c r="J114" s="60" t="str">
        <f>_xlfn.IFNA(VLOOKUP(C114,'[1]SW with Avail'!A:S,18,FALSE),"")</f>
        <v>2025W31</v>
      </c>
      <c r="K114" s="55" t="s">
        <v>46</v>
      </c>
    </row>
    <row r="115" spans="1:11" s="55" customFormat="1" ht="13.5" x14ac:dyDescent="0.25">
      <c r="A115" s="55">
        <v>1000426</v>
      </c>
      <c r="B115" s="55" t="s">
        <v>19</v>
      </c>
      <c r="C115" s="55" t="s">
        <v>242</v>
      </c>
      <c r="D115" s="55" t="s">
        <v>39</v>
      </c>
      <c r="E115" s="56" t="s">
        <v>172</v>
      </c>
      <c r="F115" s="55" t="s">
        <v>227</v>
      </c>
      <c r="G115" s="57">
        <v>1275</v>
      </c>
      <c r="H115" s="58"/>
      <c r="I115" s="59" t="s">
        <v>243</v>
      </c>
      <c r="J115" s="60" t="str">
        <f>_xlfn.IFNA(VLOOKUP(C115,'[1]SW with Avail'!A:S,18,FALSE),"")</f>
        <v>2025W31</v>
      </c>
      <c r="K115" s="55" t="s">
        <v>25</v>
      </c>
    </row>
    <row r="116" spans="1:11" s="55" customFormat="1" ht="13.5" x14ac:dyDescent="0.25">
      <c r="A116" s="55">
        <v>1000428</v>
      </c>
      <c r="B116" s="55" t="s">
        <v>19</v>
      </c>
      <c r="C116" s="55" t="s">
        <v>244</v>
      </c>
      <c r="D116" s="55" t="s">
        <v>245</v>
      </c>
      <c r="E116" s="56" t="s">
        <v>172</v>
      </c>
      <c r="F116" s="55" t="s">
        <v>227</v>
      </c>
      <c r="G116" s="57">
        <v>747</v>
      </c>
      <c r="H116" s="58"/>
      <c r="I116" s="59" t="s">
        <v>246</v>
      </c>
      <c r="J116" s="60" t="str">
        <f>_xlfn.IFNA(VLOOKUP(C116,'[1]SW with Avail'!A:S,18,FALSE),"")</f>
        <v>2025W31</v>
      </c>
      <c r="K116" s="55" t="s">
        <v>29</v>
      </c>
    </row>
    <row r="117" spans="1:11" s="55" customFormat="1" ht="13.5" x14ac:dyDescent="0.25">
      <c r="A117" s="55">
        <v>1000012</v>
      </c>
      <c r="B117" s="55" t="s">
        <v>19</v>
      </c>
      <c r="C117" s="55" t="s">
        <v>247</v>
      </c>
      <c r="D117" s="55" t="s">
        <v>27</v>
      </c>
      <c r="E117" s="56" t="s">
        <v>22</v>
      </c>
      <c r="F117" s="55" t="s">
        <v>227</v>
      </c>
      <c r="G117" s="57">
        <v>1099</v>
      </c>
      <c r="H117" s="58"/>
      <c r="I117" s="59" t="s">
        <v>248</v>
      </c>
      <c r="J117" s="60" t="str">
        <f>_xlfn.IFNA(VLOOKUP(C117,'[1]SW with Avail'!A:S,18,FALSE),"")</f>
        <v>2025W31</v>
      </c>
      <c r="K117" s="55" t="s">
        <v>46</v>
      </c>
    </row>
    <row r="118" spans="1:11" s="55" customFormat="1" ht="13.5" x14ac:dyDescent="0.25">
      <c r="A118" s="55">
        <v>1000014</v>
      </c>
      <c r="B118" s="55" t="s">
        <v>19</v>
      </c>
      <c r="C118" s="55" t="s">
        <v>249</v>
      </c>
      <c r="D118" s="55" t="s">
        <v>31</v>
      </c>
      <c r="E118" s="56" t="s">
        <v>22</v>
      </c>
      <c r="F118" s="55" t="s">
        <v>227</v>
      </c>
      <c r="G118" s="57">
        <v>552</v>
      </c>
      <c r="H118" s="58"/>
      <c r="I118" s="59" t="s">
        <v>250</v>
      </c>
      <c r="J118" s="60" t="str">
        <f>_xlfn.IFNA(VLOOKUP(C118,'[1]SW with Avail'!A:S,18,FALSE),"")</f>
        <v>2025W31</v>
      </c>
      <c r="K118" s="55" t="s">
        <v>46</v>
      </c>
    </row>
    <row r="119" spans="1:11" s="55" customFormat="1" ht="13.5" x14ac:dyDescent="0.25">
      <c r="A119" s="55">
        <v>1000017</v>
      </c>
      <c r="B119" s="55" t="s">
        <v>19</v>
      </c>
      <c r="C119" s="55" t="s">
        <v>251</v>
      </c>
      <c r="D119" s="55" t="s">
        <v>31</v>
      </c>
      <c r="E119" s="56" t="s">
        <v>22</v>
      </c>
      <c r="F119" s="55" t="s">
        <v>227</v>
      </c>
      <c r="G119" s="57">
        <v>815</v>
      </c>
      <c r="H119" s="58"/>
      <c r="I119" s="59" t="s">
        <v>252</v>
      </c>
      <c r="J119" s="60" t="str">
        <f>_xlfn.IFNA(VLOOKUP(C119,'[1]SW with Avail'!A:S,18,FALSE),"")</f>
        <v>2025W31</v>
      </c>
      <c r="K119" s="55" t="s">
        <v>46</v>
      </c>
    </row>
    <row r="120" spans="1:11" s="55" customFormat="1" ht="13.5" x14ac:dyDescent="0.25">
      <c r="A120" s="55">
        <v>1002034</v>
      </c>
      <c r="B120" s="55" t="s">
        <v>19</v>
      </c>
      <c r="C120" s="55" t="s">
        <v>253</v>
      </c>
      <c r="D120" s="55" t="s">
        <v>27</v>
      </c>
      <c r="E120" s="56" t="s">
        <v>22</v>
      </c>
      <c r="F120" s="55" t="s">
        <v>227</v>
      </c>
      <c r="G120" s="57">
        <v>2</v>
      </c>
      <c r="H120" s="58"/>
      <c r="I120" s="59" t="s">
        <v>254</v>
      </c>
      <c r="J120" s="60" t="str">
        <f>_xlfn.IFNA(VLOOKUP(C120,'[1]SW with Avail'!A:S,18,FALSE),"")</f>
        <v>2025W31</v>
      </c>
      <c r="K120" s="55" t="s">
        <v>46</v>
      </c>
    </row>
    <row r="121" spans="1:11" s="55" customFormat="1" ht="13.5" x14ac:dyDescent="0.25">
      <c r="A121" s="55">
        <v>1000030</v>
      </c>
      <c r="B121" s="55" t="s">
        <v>19</v>
      </c>
      <c r="C121" s="55" t="s">
        <v>255</v>
      </c>
      <c r="D121" s="55" t="s">
        <v>27</v>
      </c>
      <c r="E121" s="56" t="s">
        <v>22</v>
      </c>
      <c r="F121" s="55" t="s">
        <v>227</v>
      </c>
      <c r="G121" s="57">
        <v>1368</v>
      </c>
      <c r="H121" s="58"/>
      <c r="I121" s="59" t="s">
        <v>256</v>
      </c>
      <c r="J121" s="60" t="str">
        <f>_xlfn.IFNA(VLOOKUP(C121,'[1]SW with Avail'!A:S,18,FALSE),"")</f>
        <v>2025W31</v>
      </c>
      <c r="K121" s="55" t="s">
        <v>46</v>
      </c>
    </row>
    <row r="122" spans="1:11" s="55" customFormat="1" ht="13.5" x14ac:dyDescent="0.25">
      <c r="A122" s="55">
        <v>1000034</v>
      </c>
      <c r="B122" s="55" t="s">
        <v>19</v>
      </c>
      <c r="C122" s="55" t="s">
        <v>257</v>
      </c>
      <c r="D122" s="55" t="s">
        <v>31</v>
      </c>
      <c r="E122" s="56" t="s">
        <v>22</v>
      </c>
      <c r="F122" s="55" t="s">
        <v>227</v>
      </c>
      <c r="G122" s="57">
        <v>195</v>
      </c>
      <c r="H122" s="58"/>
      <c r="I122" s="59" t="s">
        <v>258</v>
      </c>
      <c r="J122" s="60" t="str">
        <f>_xlfn.IFNA(VLOOKUP(C122,'[1]SW with Avail'!A:S,18,FALSE),"")</f>
        <v>2025W31</v>
      </c>
      <c r="K122" s="55" t="s">
        <v>46</v>
      </c>
    </row>
    <row r="123" spans="1:11" s="55" customFormat="1" ht="13.5" x14ac:dyDescent="0.25">
      <c r="A123" s="55">
        <v>1002164</v>
      </c>
      <c r="B123" s="55" t="s">
        <v>19</v>
      </c>
      <c r="C123" s="55" t="s">
        <v>259</v>
      </c>
      <c r="D123" s="55" t="s">
        <v>27</v>
      </c>
      <c r="E123" s="56" t="s">
        <v>22</v>
      </c>
      <c r="F123" s="55" t="s">
        <v>227</v>
      </c>
      <c r="G123" s="57">
        <v>2</v>
      </c>
      <c r="H123" s="58"/>
      <c r="I123" s="59" t="s">
        <v>260</v>
      </c>
      <c r="J123" s="60" t="str">
        <f>_xlfn.IFNA(VLOOKUP(C123,'[1]SW with Avail'!A:S,18,FALSE),"")</f>
        <v>2025W31</v>
      </c>
      <c r="K123" s="55" t="s">
        <v>46</v>
      </c>
    </row>
    <row r="124" spans="1:11" s="55" customFormat="1" ht="13.5" x14ac:dyDescent="0.25">
      <c r="A124" s="55">
        <v>1000043</v>
      </c>
      <c r="B124" s="55" t="s">
        <v>19</v>
      </c>
      <c r="C124" s="55" t="s">
        <v>261</v>
      </c>
      <c r="D124" s="55" t="s">
        <v>21</v>
      </c>
      <c r="E124" s="56" t="s">
        <v>22</v>
      </c>
      <c r="F124" s="55" t="s">
        <v>227</v>
      </c>
      <c r="G124" s="57">
        <v>1297</v>
      </c>
      <c r="H124" s="58"/>
      <c r="I124" s="59" t="s">
        <v>262</v>
      </c>
      <c r="J124" s="60" t="str">
        <f>_xlfn.IFNA(VLOOKUP(C124,'[1]SW with Avail'!A:S,18,FALSE),"")</f>
        <v>2025W31</v>
      </c>
      <c r="K124" s="55" t="s">
        <v>25</v>
      </c>
    </row>
    <row r="125" spans="1:11" s="55" customFormat="1" ht="13.5" x14ac:dyDescent="0.25">
      <c r="A125" s="55">
        <v>1000450</v>
      </c>
      <c r="B125" s="55" t="s">
        <v>19</v>
      </c>
      <c r="C125" s="55" t="s">
        <v>263</v>
      </c>
      <c r="D125" s="55" t="s">
        <v>39</v>
      </c>
      <c r="E125" s="56" t="s">
        <v>172</v>
      </c>
      <c r="F125" s="55" t="s">
        <v>227</v>
      </c>
      <c r="G125" s="57">
        <v>681</v>
      </c>
      <c r="H125" s="58"/>
      <c r="I125" s="59" t="s">
        <v>264</v>
      </c>
      <c r="J125" s="60" t="str">
        <f>_xlfn.IFNA(VLOOKUP(C125,'[1]SW with Avail'!A:S,18,FALSE),"")</f>
        <v>2025W31</v>
      </c>
      <c r="K125" s="55" t="s">
        <v>46</v>
      </c>
    </row>
    <row r="126" spans="1:11" s="55" customFormat="1" ht="13.5" x14ac:dyDescent="0.25">
      <c r="A126" s="55">
        <v>1000046</v>
      </c>
      <c r="B126" s="55" t="s">
        <v>19</v>
      </c>
      <c r="C126" s="55" t="s">
        <v>265</v>
      </c>
      <c r="D126" s="55" t="s">
        <v>31</v>
      </c>
      <c r="E126" s="56" t="s">
        <v>22</v>
      </c>
      <c r="F126" s="55" t="s">
        <v>227</v>
      </c>
      <c r="G126" s="57">
        <v>703</v>
      </c>
      <c r="H126" s="58"/>
      <c r="I126" s="59" t="s">
        <v>266</v>
      </c>
      <c r="J126" s="60" t="str">
        <f>_xlfn.IFNA(VLOOKUP(C126,'[1]SW with Avail'!A:S,18,FALSE),"")</f>
        <v>2025W31</v>
      </c>
      <c r="K126" s="55" t="s">
        <v>46</v>
      </c>
    </row>
    <row r="127" spans="1:11" s="55" customFormat="1" ht="13.5" x14ac:dyDescent="0.25">
      <c r="A127" s="55">
        <v>1000050</v>
      </c>
      <c r="B127" s="55" t="s">
        <v>19</v>
      </c>
      <c r="C127" s="55" t="s">
        <v>267</v>
      </c>
      <c r="D127" s="55" t="s">
        <v>27</v>
      </c>
      <c r="E127" s="56" t="s">
        <v>22</v>
      </c>
      <c r="F127" s="55" t="s">
        <v>227</v>
      </c>
      <c r="G127" s="57">
        <v>513</v>
      </c>
      <c r="H127" s="58"/>
      <c r="I127" s="59" t="s">
        <v>268</v>
      </c>
      <c r="J127" s="60" t="str">
        <f>_xlfn.IFNA(VLOOKUP(C127,'[1]SW with Avail'!A:S,18,FALSE),"")</f>
        <v>2025W31</v>
      </c>
      <c r="K127" s="55" t="s">
        <v>46</v>
      </c>
    </row>
    <row r="128" spans="1:11" s="55" customFormat="1" ht="13.5" x14ac:dyDescent="0.25">
      <c r="A128" s="55">
        <v>1000470</v>
      </c>
      <c r="B128" s="55" t="s">
        <v>19</v>
      </c>
      <c r="C128" s="55" t="s">
        <v>269</v>
      </c>
      <c r="D128" s="55" t="s">
        <v>39</v>
      </c>
      <c r="E128" s="56" t="s">
        <v>82</v>
      </c>
      <c r="F128" s="55" t="s">
        <v>227</v>
      </c>
      <c r="G128" s="57">
        <v>10</v>
      </c>
      <c r="H128" s="58"/>
      <c r="I128" s="59" t="s">
        <v>270</v>
      </c>
      <c r="J128" s="60" t="str">
        <f>_xlfn.IFNA(VLOOKUP(C128,'[1]SW with Avail'!A:S,18,FALSE),"")</f>
        <v>2025W31</v>
      </c>
      <c r="K128" s="55" t="s">
        <v>46</v>
      </c>
    </row>
    <row r="129" spans="1:11" s="55" customFormat="1" ht="13.5" x14ac:dyDescent="0.25">
      <c r="A129" s="55">
        <v>1000471</v>
      </c>
      <c r="B129" s="55" t="s">
        <v>19</v>
      </c>
      <c r="C129" s="55" t="s">
        <v>271</v>
      </c>
      <c r="D129" s="55" t="s">
        <v>39</v>
      </c>
      <c r="E129" s="56" t="s">
        <v>172</v>
      </c>
      <c r="F129" s="55" t="s">
        <v>227</v>
      </c>
      <c r="G129" s="57">
        <v>19</v>
      </c>
      <c r="H129" s="58"/>
      <c r="I129" s="59" t="s">
        <v>272</v>
      </c>
      <c r="J129" s="60" t="str">
        <f>_xlfn.IFNA(VLOOKUP(C129,'[1]SW with Avail'!A:S,18,FALSE),"")</f>
        <v>2025W31</v>
      </c>
      <c r="K129" s="55" t="s">
        <v>46</v>
      </c>
    </row>
    <row r="130" spans="1:11" s="55" customFormat="1" ht="13.5" x14ac:dyDescent="0.25">
      <c r="A130" s="55">
        <v>1002175</v>
      </c>
      <c r="B130" s="55" t="s">
        <v>19</v>
      </c>
      <c r="C130" s="55" t="s">
        <v>273</v>
      </c>
      <c r="D130" s="55" t="s">
        <v>27</v>
      </c>
      <c r="E130" s="56" t="s">
        <v>22</v>
      </c>
      <c r="F130" s="55" t="s">
        <v>227</v>
      </c>
      <c r="G130" s="57">
        <v>25</v>
      </c>
      <c r="H130" s="58"/>
      <c r="I130" s="59" t="s">
        <v>274</v>
      </c>
      <c r="J130" s="60" t="str">
        <f>_xlfn.IFNA(VLOOKUP(C130,'[1]SW with Avail'!A:S,18,FALSE),"")</f>
        <v>2025W31</v>
      </c>
      <c r="K130" s="55" t="s">
        <v>25</v>
      </c>
    </row>
    <row r="131" spans="1:11" s="55" customFormat="1" ht="13.5" x14ac:dyDescent="0.25">
      <c r="A131" s="55">
        <v>1001152</v>
      </c>
      <c r="B131" s="55" t="s">
        <v>19</v>
      </c>
      <c r="C131" s="55" t="s">
        <v>275</v>
      </c>
      <c r="D131" s="55" t="s">
        <v>39</v>
      </c>
      <c r="E131" s="56" t="s">
        <v>172</v>
      </c>
      <c r="F131" s="55" t="s">
        <v>227</v>
      </c>
      <c r="G131" s="57">
        <v>50</v>
      </c>
      <c r="H131" s="58"/>
      <c r="I131" s="59" t="s">
        <v>276</v>
      </c>
      <c r="J131" s="60" t="str">
        <f>_xlfn.IFNA(VLOOKUP(C131,'[1]SW with Avail'!A:S,18,FALSE),"")</f>
        <v>2025W31</v>
      </c>
      <c r="K131" s="55" t="s">
        <v>25</v>
      </c>
    </row>
    <row r="132" spans="1:11" s="55" customFormat="1" ht="13.5" x14ac:dyDescent="0.25">
      <c r="A132" s="55">
        <v>1001569</v>
      </c>
      <c r="B132" s="55" t="s">
        <v>19</v>
      </c>
      <c r="C132" s="55" t="s">
        <v>277</v>
      </c>
      <c r="D132" s="55" t="s">
        <v>27</v>
      </c>
      <c r="E132" s="56" t="s">
        <v>22</v>
      </c>
      <c r="F132" s="55" t="s">
        <v>227</v>
      </c>
      <c r="G132" s="57">
        <v>1251</v>
      </c>
      <c r="H132" s="58"/>
      <c r="I132" s="59" t="s">
        <v>278</v>
      </c>
      <c r="J132" s="60" t="str">
        <f>_xlfn.IFNA(VLOOKUP(C132,'[1]SW with Avail'!A:S,18,FALSE),"")</f>
        <v>2025W31</v>
      </c>
      <c r="K132" s="55" t="s">
        <v>199</v>
      </c>
    </row>
    <row r="133" spans="1:11" s="55" customFormat="1" ht="13.5" x14ac:dyDescent="0.25">
      <c r="A133" s="55">
        <v>1001508</v>
      </c>
      <c r="B133" s="55" t="s">
        <v>19</v>
      </c>
      <c r="C133" s="55" t="s">
        <v>279</v>
      </c>
      <c r="D133" s="55" t="s">
        <v>39</v>
      </c>
      <c r="E133" s="56" t="s">
        <v>172</v>
      </c>
      <c r="F133" s="55" t="s">
        <v>227</v>
      </c>
      <c r="G133" s="57">
        <v>88</v>
      </c>
      <c r="H133" s="58"/>
      <c r="I133" s="59" t="s">
        <v>280</v>
      </c>
      <c r="J133" s="60" t="str">
        <f>_xlfn.IFNA(VLOOKUP(C133,'[1]SW with Avail'!A:S,18,FALSE),"")</f>
        <v>2025W31</v>
      </c>
      <c r="K133" s="55" t="s">
        <v>46</v>
      </c>
    </row>
    <row r="134" spans="1:11" s="55" customFormat="1" ht="13.5" x14ac:dyDescent="0.25">
      <c r="A134" s="55">
        <v>1002183</v>
      </c>
      <c r="B134" s="55" t="s">
        <v>19</v>
      </c>
      <c r="C134" s="55" t="s">
        <v>281</v>
      </c>
      <c r="D134" s="55" t="s">
        <v>27</v>
      </c>
      <c r="E134" s="56" t="s">
        <v>22</v>
      </c>
      <c r="F134" s="55" t="s">
        <v>227</v>
      </c>
      <c r="G134" s="57">
        <v>19</v>
      </c>
      <c r="H134" s="58"/>
      <c r="I134" s="59" t="s">
        <v>282</v>
      </c>
      <c r="J134" s="60" t="str">
        <f>_xlfn.IFNA(VLOOKUP(C134,'[1]SW with Avail'!A:S,18,FALSE),"")</f>
        <v>2025W31</v>
      </c>
      <c r="K134" s="55" t="s">
        <v>46</v>
      </c>
    </row>
    <row r="135" spans="1:11" s="55" customFormat="1" ht="13.5" x14ac:dyDescent="0.25">
      <c r="A135" s="55">
        <v>1002033</v>
      </c>
      <c r="B135" s="55" t="s">
        <v>19</v>
      </c>
      <c r="C135" s="55" t="s">
        <v>283</v>
      </c>
      <c r="D135" s="55" t="s">
        <v>27</v>
      </c>
      <c r="E135" s="56" t="s">
        <v>22</v>
      </c>
      <c r="F135" s="55" t="s">
        <v>227</v>
      </c>
      <c r="G135" s="57">
        <v>72</v>
      </c>
      <c r="H135" s="58"/>
      <c r="I135" s="59" t="s">
        <v>284</v>
      </c>
      <c r="J135" s="60" t="str">
        <f>_xlfn.IFNA(VLOOKUP(C135,'[1]SW with Avail'!A:S,18,FALSE),"")</f>
        <v>2025W31</v>
      </c>
      <c r="K135" s="55" t="s">
        <v>46</v>
      </c>
    </row>
    <row r="136" spans="1:11" s="55" customFormat="1" ht="13.5" x14ac:dyDescent="0.25">
      <c r="A136" s="55">
        <v>1001967</v>
      </c>
      <c r="B136" s="55" t="s">
        <v>19</v>
      </c>
      <c r="C136" s="55" t="s">
        <v>285</v>
      </c>
      <c r="D136" s="55" t="s">
        <v>39</v>
      </c>
      <c r="E136" s="56" t="s">
        <v>172</v>
      </c>
      <c r="F136" s="55" t="s">
        <v>227</v>
      </c>
      <c r="G136" s="57">
        <v>95</v>
      </c>
      <c r="H136" s="58"/>
      <c r="I136" s="59" t="s">
        <v>286</v>
      </c>
      <c r="J136" s="60" t="str">
        <f>_xlfn.IFNA(VLOOKUP(C136,'[1]SW with Avail'!A:S,18,FALSE),"")</f>
        <v/>
      </c>
      <c r="K136" s="55" t="s">
        <v>46</v>
      </c>
    </row>
    <row r="137" spans="1:11" s="55" customFormat="1" ht="13.5" x14ac:dyDescent="0.25">
      <c r="A137" s="55">
        <v>1001969</v>
      </c>
      <c r="B137" s="55" t="s">
        <v>19</v>
      </c>
      <c r="C137" s="55" t="s">
        <v>287</v>
      </c>
      <c r="D137" s="55" t="s">
        <v>39</v>
      </c>
      <c r="E137" s="56" t="s">
        <v>172</v>
      </c>
      <c r="F137" s="55" t="s">
        <v>227</v>
      </c>
      <c r="G137" s="57">
        <v>108</v>
      </c>
      <c r="H137" s="58"/>
      <c r="I137" s="59" t="s">
        <v>288</v>
      </c>
      <c r="J137" s="60" t="str">
        <f>_xlfn.IFNA(VLOOKUP(C137,'[1]SW with Avail'!A:S,18,FALSE),"")</f>
        <v/>
      </c>
      <c r="K137" s="55" t="s">
        <v>46</v>
      </c>
    </row>
    <row r="138" spans="1:11" s="55" customFormat="1" ht="13.5" x14ac:dyDescent="0.25">
      <c r="A138" s="55">
        <v>1001970</v>
      </c>
      <c r="B138" s="55" t="s">
        <v>19</v>
      </c>
      <c r="C138" s="55" t="s">
        <v>289</v>
      </c>
      <c r="D138" s="55" t="s">
        <v>39</v>
      </c>
      <c r="E138" s="56" t="s">
        <v>172</v>
      </c>
      <c r="F138" s="55" t="s">
        <v>227</v>
      </c>
      <c r="G138" s="57">
        <v>10</v>
      </c>
      <c r="H138" s="58"/>
      <c r="I138" s="59" t="s">
        <v>290</v>
      </c>
      <c r="J138" s="60" t="str">
        <f>_xlfn.IFNA(VLOOKUP(C138,'[1]SW with Avail'!A:S,18,FALSE),"")</f>
        <v/>
      </c>
      <c r="K138" s="55" t="s">
        <v>46</v>
      </c>
    </row>
    <row r="139" spans="1:11" s="55" customFormat="1" ht="13.5" x14ac:dyDescent="0.25">
      <c r="A139" s="55">
        <v>1001974</v>
      </c>
      <c r="B139" s="55" t="s">
        <v>19</v>
      </c>
      <c r="C139" s="55" t="s">
        <v>291</v>
      </c>
      <c r="D139" s="55" t="s">
        <v>39</v>
      </c>
      <c r="E139" s="56" t="s">
        <v>172</v>
      </c>
      <c r="F139" s="55" t="s">
        <v>227</v>
      </c>
      <c r="G139" s="57">
        <v>17</v>
      </c>
      <c r="H139" s="58"/>
      <c r="I139" s="59" t="s">
        <v>292</v>
      </c>
      <c r="J139" s="60" t="str">
        <f>_xlfn.IFNA(VLOOKUP(C139,'[1]SW with Avail'!A:S,18,FALSE),"")</f>
        <v/>
      </c>
      <c r="K139" s="55" t="s">
        <v>25</v>
      </c>
    </row>
    <row r="140" spans="1:11" s="55" customFormat="1" ht="13.5" x14ac:dyDescent="0.25">
      <c r="A140" s="55">
        <v>1001975</v>
      </c>
      <c r="B140" s="55" t="s">
        <v>19</v>
      </c>
      <c r="C140" s="55" t="s">
        <v>293</v>
      </c>
      <c r="D140" s="55" t="s">
        <v>39</v>
      </c>
      <c r="E140" s="56" t="s">
        <v>172</v>
      </c>
      <c r="F140" s="55" t="s">
        <v>227</v>
      </c>
      <c r="G140" s="57">
        <v>526</v>
      </c>
      <c r="H140" s="58"/>
      <c r="I140" s="59" t="s">
        <v>294</v>
      </c>
      <c r="J140" s="60" t="str">
        <f>_xlfn.IFNA(VLOOKUP(C140,'[1]SW with Avail'!A:S,18,FALSE),"")</f>
        <v/>
      </c>
      <c r="K140" s="55" t="s">
        <v>46</v>
      </c>
    </row>
    <row r="141" spans="1:11" s="55" customFormat="1" ht="13.5" x14ac:dyDescent="0.25">
      <c r="A141" s="55">
        <v>1001748</v>
      </c>
      <c r="B141" s="55" t="s">
        <v>19</v>
      </c>
      <c r="C141" s="55" t="s">
        <v>295</v>
      </c>
      <c r="D141" s="55" t="s">
        <v>27</v>
      </c>
      <c r="E141" s="56" t="s">
        <v>22</v>
      </c>
      <c r="F141" s="55" t="s">
        <v>227</v>
      </c>
      <c r="G141" s="57">
        <v>1170</v>
      </c>
      <c r="H141" s="58"/>
      <c r="I141" s="59" t="s">
        <v>296</v>
      </c>
      <c r="J141" s="60" t="str">
        <f>_xlfn.IFNA(VLOOKUP(C141,'[1]SW with Avail'!A:S,18,FALSE),"")</f>
        <v>2025W31</v>
      </c>
      <c r="K141" s="55" t="s">
        <v>46</v>
      </c>
    </row>
    <row r="142" spans="1:11" s="55" customFormat="1" ht="13.5" x14ac:dyDescent="0.25">
      <c r="A142" s="55">
        <v>1001750</v>
      </c>
      <c r="B142" s="55" t="s">
        <v>19</v>
      </c>
      <c r="C142" s="55" t="s">
        <v>297</v>
      </c>
      <c r="D142" s="55" t="s">
        <v>39</v>
      </c>
      <c r="E142" s="56" t="s">
        <v>82</v>
      </c>
      <c r="F142" s="55" t="s">
        <v>227</v>
      </c>
      <c r="G142" s="57">
        <v>299</v>
      </c>
      <c r="H142" s="58"/>
      <c r="I142" s="59" t="s">
        <v>298</v>
      </c>
      <c r="J142" s="60" t="str">
        <f>_xlfn.IFNA(VLOOKUP(C142,'[1]SW with Avail'!A:S,18,FALSE),"")</f>
        <v>2026W15</v>
      </c>
      <c r="K142" s="55" t="s">
        <v>25</v>
      </c>
    </row>
    <row r="143" spans="1:11" s="55" customFormat="1" ht="13.5" x14ac:dyDescent="0.25">
      <c r="A143" s="55">
        <v>1001751</v>
      </c>
      <c r="B143" s="55" t="s">
        <v>19</v>
      </c>
      <c r="C143" s="55" t="s">
        <v>299</v>
      </c>
      <c r="D143" s="55" t="s">
        <v>39</v>
      </c>
      <c r="E143" s="56" t="s">
        <v>82</v>
      </c>
      <c r="F143" s="55" t="s">
        <v>227</v>
      </c>
      <c r="G143" s="57">
        <v>59</v>
      </c>
      <c r="H143" s="58"/>
      <c r="I143" s="59" t="s">
        <v>300</v>
      </c>
      <c r="J143" s="60" t="str">
        <f>_xlfn.IFNA(VLOOKUP(C143,'[1]SW with Avail'!A:S,18,FALSE),"")</f>
        <v>2026W18</v>
      </c>
      <c r="K143" s="55" t="s">
        <v>46</v>
      </c>
    </row>
    <row r="144" spans="1:11" s="55" customFormat="1" ht="13.5" x14ac:dyDescent="0.25">
      <c r="A144" s="55">
        <v>1001761</v>
      </c>
      <c r="B144" s="55" t="s">
        <v>19</v>
      </c>
      <c r="C144" s="55" t="s">
        <v>301</v>
      </c>
      <c r="D144" s="55" t="s">
        <v>27</v>
      </c>
      <c r="E144" s="56" t="s">
        <v>22</v>
      </c>
      <c r="F144" s="55" t="s">
        <v>227</v>
      </c>
      <c r="G144" s="57">
        <v>1172</v>
      </c>
      <c r="H144" s="58"/>
      <c r="I144" s="59" t="s">
        <v>302</v>
      </c>
      <c r="J144" s="60" t="str">
        <f>_xlfn.IFNA(VLOOKUP(C144,'[1]SW with Avail'!A:S,18,FALSE),"")</f>
        <v>2025W31</v>
      </c>
      <c r="K144" s="55" t="s">
        <v>199</v>
      </c>
    </row>
    <row r="145" spans="1:11" s="55" customFormat="1" ht="13.5" x14ac:dyDescent="0.25">
      <c r="A145" s="55">
        <v>1001050</v>
      </c>
      <c r="B145" s="55" t="s">
        <v>19</v>
      </c>
      <c r="C145" s="55" t="s">
        <v>303</v>
      </c>
      <c r="D145" s="55" t="s">
        <v>39</v>
      </c>
      <c r="E145" s="56" t="s">
        <v>172</v>
      </c>
      <c r="F145" s="55" t="s">
        <v>227</v>
      </c>
      <c r="G145" s="57">
        <v>249</v>
      </c>
      <c r="H145" s="58"/>
      <c r="I145" s="59" t="s">
        <v>304</v>
      </c>
      <c r="J145" s="60" t="str">
        <f>_xlfn.IFNA(VLOOKUP(C145,'[1]SW with Avail'!A:S,18,FALSE),"")</f>
        <v>2025W31</v>
      </c>
      <c r="K145" s="55" t="s">
        <v>199</v>
      </c>
    </row>
    <row r="146" spans="1:11" s="55" customFormat="1" ht="13.5" x14ac:dyDescent="0.25">
      <c r="A146" s="55">
        <v>1001762</v>
      </c>
      <c r="B146" s="55" t="s">
        <v>19</v>
      </c>
      <c r="C146" s="55" t="s">
        <v>305</v>
      </c>
      <c r="D146" s="55" t="s">
        <v>27</v>
      </c>
      <c r="E146" s="56" t="s">
        <v>22</v>
      </c>
      <c r="F146" s="55" t="s">
        <v>227</v>
      </c>
      <c r="G146" s="57">
        <v>1057</v>
      </c>
      <c r="H146" s="58"/>
      <c r="I146" s="59" t="s">
        <v>306</v>
      </c>
      <c r="J146" s="60" t="str">
        <f>_xlfn.IFNA(VLOOKUP(C146,'[1]SW with Avail'!A:S,18,FALSE),"")</f>
        <v>2025W31</v>
      </c>
      <c r="K146" s="55" t="s">
        <v>199</v>
      </c>
    </row>
    <row r="147" spans="1:11" s="55" customFormat="1" ht="13.5" x14ac:dyDescent="0.25">
      <c r="A147" s="55">
        <v>1001764</v>
      </c>
      <c r="B147" s="55" t="s">
        <v>19</v>
      </c>
      <c r="C147" s="55" t="s">
        <v>307</v>
      </c>
      <c r="D147" s="55" t="s">
        <v>27</v>
      </c>
      <c r="E147" s="56" t="s">
        <v>22</v>
      </c>
      <c r="F147" s="55" t="s">
        <v>227</v>
      </c>
      <c r="G147" s="57">
        <v>1092</v>
      </c>
      <c r="H147" s="58"/>
      <c r="I147" s="59" t="s">
        <v>308</v>
      </c>
      <c r="J147" s="60" t="str">
        <f>_xlfn.IFNA(VLOOKUP(C147,'[1]SW with Avail'!A:S,18,FALSE),"")</f>
        <v>2025W31</v>
      </c>
      <c r="K147" s="55" t="s">
        <v>199</v>
      </c>
    </row>
    <row r="148" spans="1:11" s="55" customFormat="1" ht="13.5" x14ac:dyDescent="0.25">
      <c r="A148" s="55">
        <v>1000687</v>
      </c>
      <c r="B148" s="55" t="s">
        <v>19</v>
      </c>
      <c r="C148" s="55" t="s">
        <v>309</v>
      </c>
      <c r="D148" s="55" t="s">
        <v>39</v>
      </c>
      <c r="E148" s="56" t="s">
        <v>172</v>
      </c>
      <c r="F148" s="55" t="s">
        <v>227</v>
      </c>
      <c r="G148" s="57">
        <v>1404</v>
      </c>
      <c r="H148" s="58"/>
      <c r="I148" s="59" t="s">
        <v>310</v>
      </c>
      <c r="J148" s="60" t="str">
        <f>_xlfn.IFNA(VLOOKUP(C148,'[1]SW with Avail'!A:S,18,FALSE),"")</f>
        <v>2025W31</v>
      </c>
      <c r="K148" s="55" t="s">
        <v>46</v>
      </c>
    </row>
    <row r="149" spans="1:11" s="55" customFormat="1" ht="13.5" x14ac:dyDescent="0.25">
      <c r="A149" s="55">
        <v>1000690</v>
      </c>
      <c r="B149" s="55" t="s">
        <v>19</v>
      </c>
      <c r="C149" s="55" t="s">
        <v>311</v>
      </c>
      <c r="D149" s="55" t="s">
        <v>39</v>
      </c>
      <c r="E149" s="56" t="s">
        <v>172</v>
      </c>
      <c r="F149" s="55" t="s">
        <v>227</v>
      </c>
      <c r="G149" s="57">
        <v>810</v>
      </c>
      <c r="H149" s="58"/>
      <c r="I149" s="59" t="s">
        <v>312</v>
      </c>
      <c r="J149" s="60" t="str">
        <f>_xlfn.IFNA(VLOOKUP(C149,'[1]SW with Avail'!A:S,18,FALSE),"")</f>
        <v>2025W31</v>
      </c>
      <c r="K149" s="55" t="s">
        <v>46</v>
      </c>
    </row>
    <row r="150" spans="1:11" s="55" customFormat="1" ht="13.5" x14ac:dyDescent="0.25">
      <c r="A150" s="55">
        <v>1000694</v>
      </c>
      <c r="B150" s="55" t="s">
        <v>19</v>
      </c>
      <c r="C150" s="55" t="s">
        <v>313</v>
      </c>
      <c r="D150" s="55" t="s">
        <v>39</v>
      </c>
      <c r="E150" s="56" t="s">
        <v>172</v>
      </c>
      <c r="F150" s="55" t="s">
        <v>227</v>
      </c>
      <c r="G150" s="57">
        <v>572</v>
      </c>
      <c r="H150" s="58"/>
      <c r="I150" s="59" t="s">
        <v>314</v>
      </c>
      <c r="J150" s="60" t="str">
        <f>_xlfn.IFNA(VLOOKUP(C150,'[1]SW with Avail'!A:S,18,FALSE),"")</f>
        <v>2025W31</v>
      </c>
      <c r="K150" s="55" t="s">
        <v>46</v>
      </c>
    </row>
    <row r="151" spans="1:11" s="55" customFormat="1" ht="13.5" x14ac:dyDescent="0.25">
      <c r="A151" s="55">
        <v>1000705</v>
      </c>
      <c r="B151" s="55" t="s">
        <v>19</v>
      </c>
      <c r="C151" s="55" t="s">
        <v>315</v>
      </c>
      <c r="D151" s="55" t="s">
        <v>39</v>
      </c>
      <c r="E151" s="56" t="s">
        <v>172</v>
      </c>
      <c r="F151" s="55" t="s">
        <v>227</v>
      </c>
      <c r="G151" s="57">
        <v>344</v>
      </c>
      <c r="H151" s="58"/>
      <c r="I151" s="59" t="s">
        <v>316</v>
      </c>
      <c r="J151" s="60" t="str">
        <f>_xlfn.IFNA(VLOOKUP(C151,'[1]SW with Avail'!A:S,18,FALSE),"")</f>
        <v>2025W31</v>
      </c>
      <c r="K151" s="55" t="s">
        <v>46</v>
      </c>
    </row>
    <row r="152" spans="1:11" s="55" customFormat="1" ht="13.5" x14ac:dyDescent="0.25">
      <c r="A152" s="55">
        <v>1000860</v>
      </c>
      <c r="B152" s="55" t="s">
        <v>19</v>
      </c>
      <c r="C152" s="55" t="s">
        <v>317</v>
      </c>
      <c r="D152" s="55" t="s">
        <v>27</v>
      </c>
      <c r="E152" s="56" t="s">
        <v>22</v>
      </c>
      <c r="F152" s="55" t="s">
        <v>227</v>
      </c>
      <c r="G152" s="57">
        <v>20</v>
      </c>
      <c r="H152" s="58"/>
      <c r="I152" s="59" t="s">
        <v>318</v>
      </c>
      <c r="J152" s="60" t="str">
        <f>_xlfn.IFNA(VLOOKUP(C152,'[1]SW with Avail'!A:S,18,FALSE),"")</f>
        <v>2025W31</v>
      </c>
      <c r="K152" s="55" t="s">
        <v>46</v>
      </c>
    </row>
    <row r="153" spans="1:11" s="55" customFormat="1" ht="13.5" x14ac:dyDescent="0.25">
      <c r="A153" s="55">
        <v>1000899</v>
      </c>
      <c r="B153" s="55" t="s">
        <v>19</v>
      </c>
      <c r="C153" s="55" t="s">
        <v>319</v>
      </c>
      <c r="D153" s="55" t="s">
        <v>21</v>
      </c>
      <c r="E153" s="56" t="s">
        <v>22</v>
      </c>
      <c r="F153" s="55" t="s">
        <v>227</v>
      </c>
      <c r="G153" s="57">
        <v>1072</v>
      </c>
      <c r="H153" s="58"/>
      <c r="I153" s="59" t="s">
        <v>320</v>
      </c>
      <c r="J153" s="60" t="str">
        <f>_xlfn.IFNA(VLOOKUP(C153,'[1]SW with Avail'!A:S,18,FALSE),"")</f>
        <v>2025W31</v>
      </c>
      <c r="K153" s="55" t="s">
        <v>25</v>
      </c>
    </row>
    <row r="154" spans="1:11" s="55" customFormat="1" ht="13.5" x14ac:dyDescent="0.25">
      <c r="A154" s="55">
        <v>1001323</v>
      </c>
      <c r="B154" s="55" t="s">
        <v>19</v>
      </c>
      <c r="C154" s="55" t="s">
        <v>321</v>
      </c>
      <c r="D154" s="55" t="s">
        <v>39</v>
      </c>
      <c r="E154" s="56" t="s">
        <v>172</v>
      </c>
      <c r="F154" s="55" t="s">
        <v>227</v>
      </c>
      <c r="G154" s="57">
        <v>714</v>
      </c>
      <c r="H154" s="58"/>
      <c r="I154" s="59" t="s">
        <v>322</v>
      </c>
      <c r="J154" s="60" t="str">
        <f>_xlfn.IFNA(VLOOKUP(C154,'[1]SW with Avail'!A:S,18,FALSE),"")</f>
        <v>2025W31</v>
      </c>
      <c r="K154" s="55" t="s">
        <v>199</v>
      </c>
    </row>
    <row r="155" spans="1:11" s="55" customFormat="1" ht="13.5" x14ac:dyDescent="0.25">
      <c r="A155" s="55">
        <v>1000852</v>
      </c>
      <c r="B155" s="55" t="s">
        <v>19</v>
      </c>
      <c r="C155" s="55" t="s">
        <v>323</v>
      </c>
      <c r="D155" s="55" t="s">
        <v>39</v>
      </c>
      <c r="E155" s="56" t="s">
        <v>82</v>
      </c>
      <c r="F155" s="55" t="s">
        <v>227</v>
      </c>
      <c r="G155" s="57">
        <v>4</v>
      </c>
      <c r="H155" s="58"/>
      <c r="I155" s="59" t="s">
        <v>324</v>
      </c>
      <c r="J155" s="60" t="str">
        <f>_xlfn.IFNA(VLOOKUP(C155,'[1]SW with Avail'!A:S,18,FALSE),"")</f>
        <v>2026W15</v>
      </c>
      <c r="K155" s="55" t="s">
        <v>46</v>
      </c>
    </row>
    <row r="156" spans="1:11" s="55" customFormat="1" ht="13.5" x14ac:dyDescent="0.25">
      <c r="A156" s="55">
        <v>1001332</v>
      </c>
      <c r="B156" s="55" t="s">
        <v>19</v>
      </c>
      <c r="C156" s="55" t="s">
        <v>325</v>
      </c>
      <c r="D156" s="55" t="s">
        <v>39</v>
      </c>
      <c r="E156" s="56" t="s">
        <v>172</v>
      </c>
      <c r="F156" s="55" t="s">
        <v>227</v>
      </c>
      <c r="G156" s="57">
        <v>1024</v>
      </c>
      <c r="H156" s="58"/>
      <c r="I156" s="59" t="s">
        <v>326</v>
      </c>
      <c r="J156" s="60" t="str">
        <f>_xlfn.IFNA(VLOOKUP(C156,'[1]SW with Avail'!A:S,18,FALSE),"")</f>
        <v>2025W31</v>
      </c>
      <c r="K156" s="55" t="s">
        <v>46</v>
      </c>
    </row>
    <row r="157" spans="1:11" s="55" customFormat="1" ht="13.5" x14ac:dyDescent="0.25">
      <c r="A157" s="55">
        <v>1000947</v>
      </c>
      <c r="B157" s="55" t="s">
        <v>19</v>
      </c>
      <c r="C157" s="55" t="s">
        <v>327</v>
      </c>
      <c r="D157" s="55" t="s">
        <v>31</v>
      </c>
      <c r="E157" s="56" t="s">
        <v>22</v>
      </c>
      <c r="F157" s="55" t="s">
        <v>227</v>
      </c>
      <c r="G157" s="57">
        <v>160</v>
      </c>
      <c r="H157" s="58"/>
      <c r="I157" s="59" t="s">
        <v>328</v>
      </c>
      <c r="J157" s="60" t="str">
        <f>_xlfn.IFNA(VLOOKUP(C157,'[1]SW with Avail'!A:S,18,FALSE),"")</f>
        <v>2025W31</v>
      </c>
      <c r="K157" s="55" t="s">
        <v>25</v>
      </c>
    </row>
    <row r="158" spans="1:11" s="55" customFormat="1" ht="13.5" x14ac:dyDescent="0.25">
      <c r="A158" s="55">
        <v>1000879</v>
      </c>
      <c r="B158" s="55" t="s">
        <v>19</v>
      </c>
      <c r="C158" s="55" t="s">
        <v>329</v>
      </c>
      <c r="D158" s="55" t="s">
        <v>39</v>
      </c>
      <c r="E158" s="56" t="s">
        <v>172</v>
      </c>
      <c r="F158" s="55" t="s">
        <v>227</v>
      </c>
      <c r="G158" s="57">
        <v>213</v>
      </c>
      <c r="H158" s="58"/>
      <c r="I158" s="59" t="s">
        <v>330</v>
      </c>
      <c r="J158" s="60" t="str">
        <f>_xlfn.IFNA(VLOOKUP(C158,'[1]SW with Avail'!A:S,18,FALSE),"")</f>
        <v>2025W31</v>
      </c>
      <c r="K158" s="55" t="s">
        <v>25</v>
      </c>
    </row>
    <row r="159" spans="1:11" s="55" customFormat="1" ht="13.5" x14ac:dyDescent="0.25">
      <c r="A159" s="55">
        <v>1000948</v>
      </c>
      <c r="B159" s="55" t="s">
        <v>19</v>
      </c>
      <c r="C159" s="55" t="s">
        <v>331</v>
      </c>
      <c r="D159" s="55" t="s">
        <v>39</v>
      </c>
      <c r="E159" s="56" t="s">
        <v>82</v>
      </c>
      <c r="F159" s="55" t="s">
        <v>227</v>
      </c>
      <c r="G159" s="57">
        <v>11</v>
      </c>
      <c r="H159" s="58"/>
      <c r="I159" s="59" t="s">
        <v>332</v>
      </c>
      <c r="J159" s="60" t="str">
        <f>_xlfn.IFNA(VLOOKUP(C159,'[1]SW with Avail'!A:S,18,FALSE),"")</f>
        <v>2025W31</v>
      </c>
      <c r="K159" s="55" t="s">
        <v>25</v>
      </c>
    </row>
    <row r="160" spans="1:11" s="55" customFormat="1" ht="13.5" x14ac:dyDescent="0.25">
      <c r="A160" s="55">
        <v>1001368</v>
      </c>
      <c r="B160" s="55" t="s">
        <v>19</v>
      </c>
      <c r="C160" s="55" t="s">
        <v>333</v>
      </c>
      <c r="D160" s="55" t="s">
        <v>39</v>
      </c>
      <c r="E160" s="56" t="s">
        <v>172</v>
      </c>
      <c r="F160" s="55" t="s">
        <v>227</v>
      </c>
      <c r="G160" s="57">
        <v>335</v>
      </c>
      <c r="H160" s="58"/>
      <c r="I160" s="59" t="s">
        <v>334</v>
      </c>
      <c r="J160" s="60" t="str">
        <f>_xlfn.IFNA(VLOOKUP(C160,'[1]SW with Avail'!A:S,18,FALSE),"")</f>
        <v>2025W31</v>
      </c>
      <c r="K160" s="55" t="s">
        <v>25</v>
      </c>
    </row>
    <row r="161" spans="1:11" s="55" customFormat="1" ht="13.5" x14ac:dyDescent="0.25">
      <c r="A161" s="55">
        <v>1002258</v>
      </c>
      <c r="B161" s="55" t="s">
        <v>19</v>
      </c>
      <c r="C161" s="55" t="s">
        <v>335</v>
      </c>
      <c r="D161" s="55" t="s">
        <v>27</v>
      </c>
      <c r="E161" s="56" t="s">
        <v>22</v>
      </c>
      <c r="F161" s="55" t="s">
        <v>227</v>
      </c>
      <c r="G161" s="57">
        <v>20</v>
      </c>
      <c r="H161" s="58"/>
      <c r="I161" s="59" t="s">
        <v>336</v>
      </c>
      <c r="J161" s="60" t="str">
        <f>_xlfn.IFNA(VLOOKUP(C161,'[1]SW with Avail'!A:S,18,FALSE),"")</f>
        <v>2025W31</v>
      </c>
      <c r="K161" s="55" t="s">
        <v>25</v>
      </c>
    </row>
    <row r="162" spans="1:11" s="55" customFormat="1" ht="13.5" x14ac:dyDescent="0.25">
      <c r="A162" s="55">
        <v>1000893</v>
      </c>
      <c r="B162" s="55" t="s">
        <v>19</v>
      </c>
      <c r="C162" s="55" t="s">
        <v>337</v>
      </c>
      <c r="D162" s="55" t="s">
        <v>31</v>
      </c>
      <c r="E162" s="56" t="s">
        <v>22</v>
      </c>
      <c r="F162" s="55" t="s">
        <v>227</v>
      </c>
      <c r="G162" s="57">
        <v>174</v>
      </c>
      <c r="H162" s="58"/>
      <c r="I162" s="59" t="s">
        <v>338</v>
      </c>
      <c r="J162" s="60" t="str">
        <f>_xlfn.IFNA(VLOOKUP(C162,'[1]SW with Avail'!A:S,18,FALSE),"")</f>
        <v>2025W31</v>
      </c>
      <c r="K162" s="55" t="s">
        <v>25</v>
      </c>
    </row>
    <row r="163" spans="1:11" s="55" customFormat="1" ht="13.5" x14ac:dyDescent="0.25">
      <c r="A163" s="55">
        <v>1001407</v>
      </c>
      <c r="B163" s="55" t="s">
        <v>19</v>
      </c>
      <c r="C163" s="55" t="s">
        <v>339</v>
      </c>
      <c r="D163" s="55" t="s">
        <v>39</v>
      </c>
      <c r="E163" s="56" t="s">
        <v>172</v>
      </c>
      <c r="F163" s="55" t="s">
        <v>227</v>
      </c>
      <c r="G163" s="57">
        <v>3</v>
      </c>
      <c r="H163" s="58"/>
      <c r="I163" s="59" t="s">
        <v>340</v>
      </c>
      <c r="J163" s="60" t="str">
        <f>_xlfn.IFNA(VLOOKUP(C163,'[1]SW with Avail'!A:S,18,FALSE),"")</f>
        <v>2025W31</v>
      </c>
      <c r="K163" s="55" t="s">
        <v>25</v>
      </c>
    </row>
    <row r="164" spans="1:11" s="55" customFormat="1" ht="13.5" x14ac:dyDescent="0.25">
      <c r="A164" s="55">
        <v>1001412</v>
      </c>
      <c r="B164" s="55" t="s">
        <v>19</v>
      </c>
      <c r="C164" s="55" t="s">
        <v>341</v>
      </c>
      <c r="D164" s="55" t="s">
        <v>39</v>
      </c>
      <c r="E164" s="56" t="s">
        <v>172</v>
      </c>
      <c r="F164" s="55" t="s">
        <v>227</v>
      </c>
      <c r="G164" s="57">
        <v>144</v>
      </c>
      <c r="H164" s="58"/>
      <c r="I164" s="59" t="s">
        <v>342</v>
      </c>
      <c r="J164" s="60" t="str">
        <f>_xlfn.IFNA(VLOOKUP(C164,'[1]SW with Avail'!A:S,18,FALSE),"")</f>
        <v>2025W31</v>
      </c>
      <c r="K164" s="55" t="s">
        <v>25</v>
      </c>
    </row>
    <row r="165" spans="1:11" s="55" customFormat="1" ht="13.5" x14ac:dyDescent="0.25">
      <c r="A165" s="55">
        <v>1000955</v>
      </c>
      <c r="B165" s="55" t="s">
        <v>19</v>
      </c>
      <c r="C165" s="55" t="s">
        <v>343</v>
      </c>
      <c r="D165" s="55" t="s">
        <v>27</v>
      </c>
      <c r="E165" s="56" t="s">
        <v>22</v>
      </c>
      <c r="F165" s="55" t="s">
        <v>227</v>
      </c>
      <c r="G165" s="57">
        <v>1061</v>
      </c>
      <c r="H165" s="58"/>
      <c r="I165" s="59" t="s">
        <v>344</v>
      </c>
      <c r="J165" s="60" t="str">
        <f>_xlfn.IFNA(VLOOKUP(C165,'[1]SW with Avail'!A:S,18,FALSE),"")</f>
        <v>2025W31</v>
      </c>
      <c r="K165" s="55" t="s">
        <v>199</v>
      </c>
    </row>
    <row r="166" spans="1:11" s="55" customFormat="1" ht="13.5" x14ac:dyDescent="0.25">
      <c r="A166" s="55">
        <v>1001417</v>
      </c>
      <c r="B166" s="55" t="s">
        <v>19</v>
      </c>
      <c r="C166" s="55" t="s">
        <v>345</v>
      </c>
      <c r="D166" s="55" t="s">
        <v>39</v>
      </c>
      <c r="E166" s="56" t="s">
        <v>172</v>
      </c>
      <c r="F166" s="55" t="s">
        <v>227</v>
      </c>
      <c r="G166" s="57">
        <v>791</v>
      </c>
      <c r="H166" s="58"/>
      <c r="I166" s="59" t="s">
        <v>346</v>
      </c>
      <c r="J166" s="60" t="str">
        <f>_xlfn.IFNA(VLOOKUP(C166,'[1]SW with Avail'!A:S,18,FALSE),"")</f>
        <v>2025W31</v>
      </c>
      <c r="K166" s="55" t="s">
        <v>25</v>
      </c>
    </row>
    <row r="167" spans="1:11" s="55" customFormat="1" ht="13.5" x14ac:dyDescent="0.25">
      <c r="A167" s="55">
        <v>1001159</v>
      </c>
      <c r="B167" s="55" t="s">
        <v>19</v>
      </c>
      <c r="C167" s="55" t="s">
        <v>347</v>
      </c>
      <c r="D167" s="55" t="s">
        <v>39</v>
      </c>
      <c r="E167" s="56" t="s">
        <v>132</v>
      </c>
      <c r="F167" s="55" t="s">
        <v>348</v>
      </c>
      <c r="G167" s="57">
        <v>165</v>
      </c>
      <c r="H167" s="58"/>
      <c r="I167" s="59" t="s">
        <v>349</v>
      </c>
      <c r="J167" s="60" t="str">
        <f>_xlfn.IFNA(VLOOKUP(C167,'[1]SW with Avail'!A:S,18,FALSE),"")</f>
        <v>2025W31</v>
      </c>
      <c r="K167" s="55" t="s">
        <v>29</v>
      </c>
    </row>
    <row r="168" spans="1:11" s="55" customFormat="1" ht="13.5" x14ac:dyDescent="0.25">
      <c r="A168" s="55">
        <v>1001174</v>
      </c>
      <c r="B168" s="55" t="s">
        <v>19</v>
      </c>
      <c r="C168" s="55" t="s">
        <v>350</v>
      </c>
      <c r="D168" s="55" t="s">
        <v>39</v>
      </c>
      <c r="E168" s="56" t="s">
        <v>132</v>
      </c>
      <c r="F168" s="55" t="s">
        <v>348</v>
      </c>
      <c r="G168" s="57">
        <v>14</v>
      </c>
      <c r="H168" s="58"/>
      <c r="I168" s="59" t="s">
        <v>351</v>
      </c>
      <c r="J168" s="60" t="str">
        <f>_xlfn.IFNA(VLOOKUP(C168,'[1]SW with Avail'!A:S,18,FALSE),"")</f>
        <v>2026W18</v>
      </c>
      <c r="K168" s="55" t="s">
        <v>25</v>
      </c>
    </row>
    <row r="169" spans="1:11" s="55" customFormat="1" ht="13.5" x14ac:dyDescent="0.25">
      <c r="A169" s="55">
        <v>1001177</v>
      </c>
      <c r="B169" s="55" t="s">
        <v>19</v>
      </c>
      <c r="C169" s="55" t="s">
        <v>352</v>
      </c>
      <c r="D169" s="55" t="s">
        <v>39</v>
      </c>
      <c r="E169" s="56" t="s">
        <v>132</v>
      </c>
      <c r="F169" s="55" t="s">
        <v>348</v>
      </c>
      <c r="G169" s="57">
        <v>106</v>
      </c>
      <c r="H169" s="58"/>
      <c r="I169" s="59" t="s">
        <v>353</v>
      </c>
      <c r="J169" s="60" t="str">
        <f>_xlfn.IFNA(VLOOKUP(C169,'[1]SW with Avail'!A:S,18,FALSE),"")</f>
        <v>2026W18</v>
      </c>
      <c r="K169" s="55" t="s">
        <v>25</v>
      </c>
    </row>
    <row r="170" spans="1:11" s="55" customFormat="1" ht="13.5" x14ac:dyDescent="0.25">
      <c r="A170" s="55">
        <v>1001183</v>
      </c>
      <c r="B170" s="55" t="s">
        <v>19</v>
      </c>
      <c r="C170" s="55" t="s">
        <v>354</v>
      </c>
      <c r="D170" s="55" t="s">
        <v>245</v>
      </c>
      <c r="E170" s="56" t="s">
        <v>132</v>
      </c>
      <c r="F170" s="55" t="s">
        <v>348</v>
      </c>
      <c r="G170" s="57">
        <v>8</v>
      </c>
      <c r="H170" s="58"/>
      <c r="I170" s="59" t="s">
        <v>355</v>
      </c>
      <c r="J170" s="60" t="str">
        <f>_xlfn.IFNA(VLOOKUP(C170,'[1]SW with Avail'!A:S,18,FALSE),"")</f>
        <v>2025W31</v>
      </c>
      <c r="K170" s="55" t="s">
        <v>29</v>
      </c>
    </row>
    <row r="171" spans="1:11" s="55" customFormat="1" ht="13.5" x14ac:dyDescent="0.25">
      <c r="A171" s="55">
        <v>1001184</v>
      </c>
      <c r="B171" s="55" t="s">
        <v>19</v>
      </c>
      <c r="C171" s="55" t="s">
        <v>356</v>
      </c>
      <c r="D171" s="55" t="s">
        <v>245</v>
      </c>
      <c r="E171" s="56" t="s">
        <v>132</v>
      </c>
      <c r="F171" s="55" t="s">
        <v>348</v>
      </c>
      <c r="G171" s="57">
        <v>10</v>
      </c>
      <c r="H171" s="58"/>
      <c r="I171" s="59" t="s">
        <v>357</v>
      </c>
      <c r="J171" s="60" t="str">
        <f>_xlfn.IFNA(VLOOKUP(C171,'[1]SW with Avail'!A:S,18,FALSE),"")</f>
        <v>2025W31</v>
      </c>
      <c r="K171" s="55" t="s">
        <v>29</v>
      </c>
    </row>
    <row r="172" spans="1:11" s="55" customFormat="1" ht="13.5" x14ac:dyDescent="0.25">
      <c r="A172" s="55">
        <v>1001231</v>
      </c>
      <c r="B172" s="55" t="s">
        <v>19</v>
      </c>
      <c r="C172" s="55" t="s">
        <v>358</v>
      </c>
      <c r="D172" s="55" t="s">
        <v>39</v>
      </c>
      <c r="E172" s="56" t="s">
        <v>132</v>
      </c>
      <c r="F172" s="55" t="s">
        <v>348</v>
      </c>
      <c r="G172" s="57">
        <v>114</v>
      </c>
      <c r="H172" s="58"/>
      <c r="I172" s="59" t="s">
        <v>359</v>
      </c>
      <c r="J172" s="60" t="str">
        <f>_xlfn.IFNA(VLOOKUP(C172,'[1]SW with Avail'!A:S,18,FALSE),"")</f>
        <v>2025W31</v>
      </c>
      <c r="K172" s="55" t="s">
        <v>29</v>
      </c>
    </row>
    <row r="173" spans="1:11" s="55" customFormat="1" ht="13.5" x14ac:dyDescent="0.25">
      <c r="A173" s="55">
        <v>1001233</v>
      </c>
      <c r="B173" s="55" t="s">
        <v>19</v>
      </c>
      <c r="C173" s="55" t="s">
        <v>360</v>
      </c>
      <c r="D173" s="55" t="s">
        <v>39</v>
      </c>
      <c r="E173" s="56" t="s">
        <v>132</v>
      </c>
      <c r="F173" s="55" t="s">
        <v>348</v>
      </c>
      <c r="G173" s="57">
        <v>47</v>
      </c>
      <c r="H173" s="58"/>
      <c r="I173" s="59" t="s">
        <v>361</v>
      </c>
      <c r="J173" s="60" t="str">
        <f>_xlfn.IFNA(VLOOKUP(C173,'[1]SW with Avail'!A:S,18,FALSE),"")</f>
        <v>2025W31</v>
      </c>
      <c r="K173" s="55" t="s">
        <v>29</v>
      </c>
    </row>
    <row r="174" spans="1:11" s="55" customFormat="1" ht="13.5" x14ac:dyDescent="0.25">
      <c r="A174" s="55">
        <v>1001234</v>
      </c>
      <c r="B174" s="55" t="s">
        <v>19</v>
      </c>
      <c r="C174" s="55" t="s">
        <v>362</v>
      </c>
      <c r="D174" s="55" t="s">
        <v>39</v>
      </c>
      <c r="E174" s="56" t="s">
        <v>132</v>
      </c>
      <c r="F174" s="55" t="s">
        <v>348</v>
      </c>
      <c r="G174" s="57">
        <v>10</v>
      </c>
      <c r="H174" s="58"/>
      <c r="I174" s="59" t="s">
        <v>363</v>
      </c>
      <c r="J174" s="60" t="str">
        <f>_xlfn.IFNA(VLOOKUP(C174,'[1]SW with Avail'!A:S,18,FALSE),"")</f>
        <v>2026W18</v>
      </c>
      <c r="K174" s="55" t="s">
        <v>46</v>
      </c>
    </row>
    <row r="175" spans="1:11" s="55" customFormat="1" ht="13.5" x14ac:dyDescent="0.25">
      <c r="A175" s="55">
        <v>1001255</v>
      </c>
      <c r="B175" s="55" t="s">
        <v>19</v>
      </c>
      <c r="C175" s="55" t="s">
        <v>364</v>
      </c>
      <c r="D175" s="55" t="s">
        <v>39</v>
      </c>
      <c r="E175" s="56" t="s">
        <v>132</v>
      </c>
      <c r="F175" s="55" t="s">
        <v>348</v>
      </c>
      <c r="G175" s="57">
        <v>9</v>
      </c>
      <c r="H175" s="58"/>
      <c r="I175" s="59" t="s">
        <v>365</v>
      </c>
      <c r="J175" s="60" t="str">
        <f>_xlfn.IFNA(VLOOKUP(C175,'[1]SW with Avail'!A:S,18,FALSE),"")</f>
        <v>2026W18</v>
      </c>
      <c r="K175" s="55" t="s">
        <v>46</v>
      </c>
    </row>
    <row r="176" spans="1:11" s="55" customFormat="1" ht="13.5" x14ac:dyDescent="0.25">
      <c r="A176" s="55">
        <v>1001374</v>
      </c>
      <c r="B176" s="55" t="s">
        <v>19</v>
      </c>
      <c r="C176" s="55" t="s">
        <v>366</v>
      </c>
      <c r="D176" s="55" t="s">
        <v>39</v>
      </c>
      <c r="E176" s="56" t="s">
        <v>132</v>
      </c>
      <c r="F176" s="55" t="s">
        <v>348</v>
      </c>
      <c r="G176" s="57">
        <v>205</v>
      </c>
      <c r="H176" s="58"/>
      <c r="I176" s="59" t="s">
        <v>367</v>
      </c>
      <c r="J176" s="60" t="str">
        <f>_xlfn.IFNA(VLOOKUP(C176,'[1]SW with Avail'!A:S,18,FALSE),"")</f>
        <v>2026W18</v>
      </c>
      <c r="K176" s="55" t="s">
        <v>25</v>
      </c>
    </row>
    <row r="177" spans="1:11" s="55" customFormat="1" ht="13.5" x14ac:dyDescent="0.25">
      <c r="A177" s="55">
        <v>1001376</v>
      </c>
      <c r="B177" s="55" t="s">
        <v>19</v>
      </c>
      <c r="C177" s="55" t="s">
        <v>368</v>
      </c>
      <c r="D177" s="55" t="s">
        <v>39</v>
      </c>
      <c r="E177" s="56" t="s">
        <v>132</v>
      </c>
      <c r="F177" s="55" t="s">
        <v>348</v>
      </c>
      <c r="G177" s="57">
        <v>216</v>
      </c>
      <c r="H177" s="58"/>
      <c r="I177" s="59" t="s">
        <v>369</v>
      </c>
      <c r="J177" s="60" t="str">
        <f>_xlfn.IFNA(VLOOKUP(C177,'[1]SW with Avail'!A:S,18,FALSE),"")</f>
        <v>2025W31</v>
      </c>
      <c r="K177" s="55" t="s">
        <v>199</v>
      </c>
    </row>
    <row r="178" spans="1:11" s="55" customFormat="1" ht="13.5" x14ac:dyDescent="0.25">
      <c r="A178" s="55">
        <v>1001469</v>
      </c>
      <c r="B178" s="55" t="s">
        <v>19</v>
      </c>
      <c r="C178" s="55" t="s">
        <v>370</v>
      </c>
      <c r="D178" s="55" t="s">
        <v>39</v>
      </c>
      <c r="E178" s="56" t="s">
        <v>132</v>
      </c>
      <c r="F178" s="55" t="s">
        <v>348</v>
      </c>
      <c r="G178" s="57">
        <v>351</v>
      </c>
      <c r="H178" s="58"/>
      <c r="I178" s="59" t="s">
        <v>371</v>
      </c>
      <c r="J178" s="60" t="str">
        <f>_xlfn.IFNA(VLOOKUP(C178,'[1]SW with Avail'!A:S,18,FALSE),"")</f>
        <v>2025W31</v>
      </c>
      <c r="K178" s="55" t="s">
        <v>46</v>
      </c>
    </row>
    <row r="179" spans="1:11" s="55" customFormat="1" ht="13.5" x14ac:dyDescent="0.25">
      <c r="A179" s="55">
        <v>1001471</v>
      </c>
      <c r="B179" s="55" t="s">
        <v>19</v>
      </c>
      <c r="C179" s="55" t="s">
        <v>372</v>
      </c>
      <c r="D179" s="55" t="s">
        <v>39</v>
      </c>
      <c r="E179" s="56" t="s">
        <v>132</v>
      </c>
      <c r="F179" s="55" t="s">
        <v>348</v>
      </c>
      <c r="G179" s="57">
        <v>476</v>
      </c>
      <c r="H179" s="58"/>
      <c r="I179" s="59" t="s">
        <v>373</v>
      </c>
      <c r="J179" s="60" t="str">
        <f>_xlfn.IFNA(VLOOKUP(C179,'[1]SW with Avail'!A:S,18,FALSE),"")</f>
        <v>2026W18</v>
      </c>
      <c r="K179" s="55" t="s">
        <v>25</v>
      </c>
    </row>
    <row r="180" spans="1:11" s="55" customFormat="1" ht="13.5" x14ac:dyDescent="0.25">
      <c r="A180" s="55">
        <v>1001489</v>
      </c>
      <c r="B180" s="55" t="s">
        <v>19</v>
      </c>
      <c r="C180" s="55" t="s">
        <v>374</v>
      </c>
      <c r="D180" s="55" t="s">
        <v>39</v>
      </c>
      <c r="E180" s="56" t="s">
        <v>132</v>
      </c>
      <c r="F180" s="55" t="s">
        <v>348</v>
      </c>
      <c r="G180" s="57">
        <v>144</v>
      </c>
      <c r="H180" s="58"/>
      <c r="I180" s="59" t="s">
        <v>375</v>
      </c>
      <c r="J180" s="60" t="str">
        <f>_xlfn.IFNA(VLOOKUP(C180,'[1]SW with Avail'!A:S,18,FALSE),"")</f>
        <v>2025W31</v>
      </c>
      <c r="K180" s="55" t="s">
        <v>29</v>
      </c>
    </row>
    <row r="181" spans="1:11" s="55" customFormat="1" ht="13.5" x14ac:dyDescent="0.25">
      <c r="A181" s="55">
        <v>1001493</v>
      </c>
      <c r="B181" s="55" t="s">
        <v>19</v>
      </c>
      <c r="C181" s="55" t="s">
        <v>376</v>
      </c>
      <c r="D181" s="55" t="s">
        <v>39</v>
      </c>
      <c r="E181" s="56" t="s">
        <v>132</v>
      </c>
      <c r="F181" s="55" t="s">
        <v>348</v>
      </c>
      <c r="G181" s="57">
        <v>320</v>
      </c>
      <c r="H181" s="58"/>
      <c r="I181" s="59" t="s">
        <v>377</v>
      </c>
      <c r="J181" s="60" t="str">
        <f>_xlfn.IFNA(VLOOKUP(C181,'[1]SW with Avail'!A:S,18,FALSE),"")</f>
        <v>2025W31</v>
      </c>
      <c r="K181" s="55" t="s">
        <v>29</v>
      </c>
    </row>
    <row r="182" spans="1:11" s="55" customFormat="1" ht="13.5" x14ac:dyDescent="0.25">
      <c r="A182" s="55">
        <v>1001494</v>
      </c>
      <c r="B182" s="55" t="s">
        <v>19</v>
      </c>
      <c r="C182" s="55" t="s">
        <v>378</v>
      </c>
      <c r="D182" s="55" t="s">
        <v>39</v>
      </c>
      <c r="E182" s="56" t="s">
        <v>132</v>
      </c>
      <c r="F182" s="55" t="s">
        <v>348</v>
      </c>
      <c r="G182" s="57">
        <v>141</v>
      </c>
      <c r="H182" s="58"/>
      <c r="I182" s="59" t="s">
        <v>379</v>
      </c>
      <c r="J182" s="60" t="str">
        <f>_xlfn.IFNA(VLOOKUP(C182,'[1]SW with Avail'!A:S,18,FALSE),"")</f>
        <v>2026W18</v>
      </c>
      <c r="K182" s="55" t="s">
        <v>46</v>
      </c>
    </row>
    <row r="183" spans="1:11" s="55" customFormat="1" ht="13.5" x14ac:dyDescent="0.25">
      <c r="A183" s="55">
        <v>1001134</v>
      </c>
      <c r="B183" s="55" t="s">
        <v>19</v>
      </c>
      <c r="C183" s="55" t="s">
        <v>380</v>
      </c>
      <c r="D183" s="55" t="s">
        <v>39</v>
      </c>
      <c r="E183" s="56" t="s">
        <v>132</v>
      </c>
      <c r="F183" s="55" t="s">
        <v>348</v>
      </c>
      <c r="G183" s="57">
        <v>531</v>
      </c>
      <c r="H183" s="58"/>
      <c r="I183" s="59" t="s">
        <v>381</v>
      </c>
      <c r="J183" s="60" t="str">
        <f>_xlfn.IFNA(VLOOKUP(C183,'[1]SW with Avail'!A:S,18,FALSE),"")</f>
        <v>2026W18</v>
      </c>
      <c r="K183" s="55" t="s">
        <v>29</v>
      </c>
    </row>
    <row r="184" spans="1:11" s="55" customFormat="1" ht="13.5" x14ac:dyDescent="0.25">
      <c r="A184" s="55">
        <v>1001263</v>
      </c>
      <c r="B184" s="55" t="s">
        <v>19</v>
      </c>
      <c r="C184" s="55" t="s">
        <v>382</v>
      </c>
      <c r="D184" s="55" t="s">
        <v>39</v>
      </c>
      <c r="E184" s="56" t="s">
        <v>132</v>
      </c>
      <c r="F184" s="55" t="s">
        <v>348</v>
      </c>
      <c r="G184" s="57">
        <v>10</v>
      </c>
      <c r="H184" s="58"/>
      <c r="I184" s="59" t="s">
        <v>383</v>
      </c>
      <c r="J184" s="60" t="str">
        <f>_xlfn.IFNA(VLOOKUP(C184,'[1]SW with Avail'!A:S,18,FALSE),"")</f>
        <v>2026W18</v>
      </c>
      <c r="K184" s="55" t="s">
        <v>29</v>
      </c>
    </row>
    <row r="185" spans="1:11" s="55" customFormat="1" ht="13.5" x14ac:dyDescent="0.25">
      <c r="A185" s="55">
        <v>1001264</v>
      </c>
      <c r="B185" s="55" t="s">
        <v>19</v>
      </c>
      <c r="C185" s="55" t="s">
        <v>384</v>
      </c>
      <c r="D185" s="55" t="s">
        <v>39</v>
      </c>
      <c r="E185" s="56" t="s">
        <v>132</v>
      </c>
      <c r="F185" s="55" t="s">
        <v>348</v>
      </c>
      <c r="G185" s="57">
        <v>83</v>
      </c>
      <c r="H185" s="58"/>
      <c r="I185" s="59" t="s">
        <v>385</v>
      </c>
      <c r="J185" s="60" t="str">
        <f>_xlfn.IFNA(VLOOKUP(C185,'[1]SW with Avail'!A:S,18,FALSE),"")</f>
        <v>2026W18</v>
      </c>
      <c r="K185" s="55" t="s">
        <v>29</v>
      </c>
    </row>
    <row r="186" spans="1:11" s="55" customFormat="1" ht="13.5" x14ac:dyDescent="0.25">
      <c r="A186" s="55">
        <v>1001265</v>
      </c>
      <c r="B186" s="55" t="s">
        <v>19</v>
      </c>
      <c r="C186" s="55" t="s">
        <v>386</v>
      </c>
      <c r="D186" s="55" t="s">
        <v>39</v>
      </c>
      <c r="E186" s="56" t="s">
        <v>132</v>
      </c>
      <c r="F186" s="55" t="s">
        <v>348</v>
      </c>
      <c r="G186" s="57">
        <v>11</v>
      </c>
      <c r="H186" s="58"/>
      <c r="I186" s="59" t="s">
        <v>387</v>
      </c>
      <c r="J186" s="60" t="str">
        <f>_xlfn.IFNA(VLOOKUP(C186,'[1]SW with Avail'!A:S,18,FALSE),"")</f>
        <v>2026W18</v>
      </c>
      <c r="K186" s="55" t="s">
        <v>29</v>
      </c>
    </row>
    <row r="187" spans="1:11" s="55" customFormat="1" ht="13.5" x14ac:dyDescent="0.25">
      <c r="A187" s="55">
        <v>1001565</v>
      </c>
      <c r="B187" s="55" t="s">
        <v>19</v>
      </c>
      <c r="C187" s="55" t="s">
        <v>388</v>
      </c>
      <c r="D187" s="55" t="s">
        <v>39</v>
      </c>
      <c r="E187" s="56" t="s">
        <v>132</v>
      </c>
      <c r="F187" s="55" t="s">
        <v>348</v>
      </c>
      <c r="G187" s="57">
        <v>2</v>
      </c>
      <c r="H187" s="58"/>
      <c r="I187" s="59" t="s">
        <v>389</v>
      </c>
      <c r="J187" s="60" t="str">
        <f>_xlfn.IFNA(VLOOKUP(C187,'[1]SW with Avail'!A:S,18,FALSE),"")</f>
        <v>2026W18</v>
      </c>
      <c r="K187" s="55" t="s">
        <v>29</v>
      </c>
    </row>
    <row r="188" spans="1:11" s="55" customFormat="1" ht="13.5" x14ac:dyDescent="0.25">
      <c r="A188" s="55">
        <v>1001649</v>
      </c>
      <c r="B188" s="55" t="s">
        <v>19</v>
      </c>
      <c r="C188" s="55" t="s">
        <v>390</v>
      </c>
      <c r="D188" s="55" t="s">
        <v>39</v>
      </c>
      <c r="E188" s="56" t="s">
        <v>132</v>
      </c>
      <c r="F188" s="55" t="s">
        <v>348</v>
      </c>
      <c r="G188" s="57">
        <v>10</v>
      </c>
      <c r="H188" s="58"/>
      <c r="I188" s="59" t="s">
        <v>391</v>
      </c>
      <c r="J188" s="60" t="str">
        <f>_xlfn.IFNA(VLOOKUP(C188,'[1]SW with Avail'!A:S,18,FALSE),"")</f>
        <v>2026W18</v>
      </c>
      <c r="K188" s="55" t="s">
        <v>25</v>
      </c>
    </row>
    <row r="189" spans="1:11" s="55" customFormat="1" ht="13.5" x14ac:dyDescent="0.25">
      <c r="A189" s="55">
        <v>1001659</v>
      </c>
      <c r="B189" s="55" t="s">
        <v>19</v>
      </c>
      <c r="C189" s="55" t="s">
        <v>392</v>
      </c>
      <c r="D189" s="55" t="s">
        <v>39</v>
      </c>
      <c r="E189" s="56" t="s">
        <v>132</v>
      </c>
      <c r="F189" s="55" t="s">
        <v>348</v>
      </c>
      <c r="G189" s="57">
        <v>646</v>
      </c>
      <c r="H189" s="58"/>
      <c r="I189" s="59" t="s">
        <v>393</v>
      </c>
      <c r="J189" s="60" t="str">
        <f>_xlfn.IFNA(VLOOKUP(C189,'[1]SW with Avail'!A:S,18,FALSE),"")</f>
        <v>2026W18</v>
      </c>
      <c r="K189" s="55" t="s">
        <v>29</v>
      </c>
    </row>
    <row r="190" spans="1:11" s="55" customFormat="1" ht="13.5" x14ac:dyDescent="0.25">
      <c r="A190" s="55">
        <v>1001660</v>
      </c>
      <c r="B190" s="55" t="s">
        <v>19</v>
      </c>
      <c r="C190" s="55" t="s">
        <v>394</v>
      </c>
      <c r="D190" s="55" t="s">
        <v>39</v>
      </c>
      <c r="E190" s="56" t="s">
        <v>132</v>
      </c>
      <c r="F190" s="55" t="s">
        <v>348</v>
      </c>
      <c r="G190" s="57">
        <v>755</v>
      </c>
      <c r="H190" s="58"/>
      <c r="I190" s="59" t="s">
        <v>395</v>
      </c>
      <c r="J190" s="60" t="str">
        <f>_xlfn.IFNA(VLOOKUP(C190,'[1]SW with Avail'!A:S,18,FALSE),"")</f>
        <v>2026W18</v>
      </c>
      <c r="K190" s="55" t="s">
        <v>29</v>
      </c>
    </row>
    <row r="191" spans="1:11" s="55" customFormat="1" ht="13.5" x14ac:dyDescent="0.25">
      <c r="A191" s="55">
        <v>1001661</v>
      </c>
      <c r="B191" s="55" t="s">
        <v>19</v>
      </c>
      <c r="C191" s="55" t="s">
        <v>396</v>
      </c>
      <c r="D191" s="55" t="s">
        <v>39</v>
      </c>
      <c r="E191" s="56" t="s">
        <v>132</v>
      </c>
      <c r="F191" s="55" t="s">
        <v>348</v>
      </c>
      <c r="G191" s="57">
        <v>11</v>
      </c>
      <c r="H191" s="58"/>
      <c r="I191" s="59" t="s">
        <v>397</v>
      </c>
      <c r="J191" s="60" t="str">
        <f>_xlfn.IFNA(VLOOKUP(C191,'[1]SW with Avail'!A:S,18,FALSE),"")</f>
        <v>2026W18</v>
      </c>
      <c r="K191" s="55" t="s">
        <v>29</v>
      </c>
    </row>
    <row r="192" spans="1:11" s="55" customFormat="1" ht="13.5" x14ac:dyDescent="0.25">
      <c r="A192" s="55">
        <v>1001662</v>
      </c>
      <c r="B192" s="55" t="s">
        <v>19</v>
      </c>
      <c r="C192" s="55" t="s">
        <v>398</v>
      </c>
      <c r="D192" s="55" t="s">
        <v>39</v>
      </c>
      <c r="E192" s="56" t="s">
        <v>132</v>
      </c>
      <c r="F192" s="55" t="s">
        <v>348</v>
      </c>
      <c r="G192" s="57">
        <v>102</v>
      </c>
      <c r="H192" s="58"/>
      <c r="I192" s="59" t="s">
        <v>399</v>
      </c>
      <c r="J192" s="60" t="str">
        <f>_xlfn.IFNA(VLOOKUP(C192,'[1]SW with Avail'!A:S,18,FALSE),"")</f>
        <v>2026W18</v>
      </c>
      <c r="K192" s="55" t="s">
        <v>29</v>
      </c>
    </row>
    <row r="193" spans="1:11" s="55" customFormat="1" ht="13.5" x14ac:dyDescent="0.25">
      <c r="A193" s="55">
        <v>1001663</v>
      </c>
      <c r="B193" s="55" t="s">
        <v>19</v>
      </c>
      <c r="C193" s="55" t="s">
        <v>400</v>
      </c>
      <c r="D193" s="55" t="s">
        <v>39</v>
      </c>
      <c r="E193" s="56" t="s">
        <v>132</v>
      </c>
      <c r="F193" s="55" t="s">
        <v>348</v>
      </c>
      <c r="G193" s="57">
        <v>398</v>
      </c>
      <c r="H193" s="58"/>
      <c r="I193" s="59" t="s">
        <v>401</v>
      </c>
      <c r="J193" s="60" t="str">
        <f>_xlfn.IFNA(VLOOKUP(C193,'[1]SW with Avail'!A:S,18,FALSE),"")</f>
        <v>2025W31</v>
      </c>
      <c r="K193" s="55" t="s">
        <v>29</v>
      </c>
    </row>
    <row r="194" spans="1:11" s="55" customFormat="1" ht="13.5" x14ac:dyDescent="0.25">
      <c r="A194" s="55">
        <v>1001666</v>
      </c>
      <c r="B194" s="55" t="s">
        <v>19</v>
      </c>
      <c r="C194" s="55" t="s">
        <v>402</v>
      </c>
      <c r="D194" s="55" t="s">
        <v>39</v>
      </c>
      <c r="E194" s="56" t="s">
        <v>132</v>
      </c>
      <c r="F194" s="55" t="s">
        <v>348</v>
      </c>
      <c r="G194" s="57">
        <v>148</v>
      </c>
      <c r="H194" s="58"/>
      <c r="I194" s="59" t="s">
        <v>403</v>
      </c>
      <c r="J194" s="60" t="str">
        <f>_xlfn.IFNA(VLOOKUP(C194,'[1]SW with Avail'!A:S,18,FALSE),"")</f>
        <v>2026W18</v>
      </c>
      <c r="K194" s="55" t="s">
        <v>29</v>
      </c>
    </row>
    <row r="195" spans="1:11" s="55" customFormat="1" ht="13.5" x14ac:dyDescent="0.25">
      <c r="A195" s="55">
        <v>1001687</v>
      </c>
      <c r="B195" s="55" t="s">
        <v>19</v>
      </c>
      <c r="C195" s="55" t="s">
        <v>404</v>
      </c>
      <c r="D195" s="55" t="s">
        <v>39</v>
      </c>
      <c r="E195" s="56" t="s">
        <v>132</v>
      </c>
      <c r="F195" s="55" t="s">
        <v>348</v>
      </c>
      <c r="G195" s="57">
        <v>9</v>
      </c>
      <c r="H195" s="58"/>
      <c r="I195" s="59" t="s">
        <v>405</v>
      </c>
      <c r="J195" s="60" t="str">
        <f>_xlfn.IFNA(VLOOKUP(C195,'[1]SW with Avail'!A:S,18,FALSE),"")</f>
        <v>2026W18</v>
      </c>
      <c r="K195" s="55" t="s">
        <v>46</v>
      </c>
    </row>
    <row r="196" spans="1:11" s="55" customFormat="1" ht="13.5" x14ac:dyDescent="0.25">
      <c r="A196" s="55">
        <v>1001749</v>
      </c>
      <c r="B196" s="55" t="s">
        <v>19</v>
      </c>
      <c r="C196" s="55" t="s">
        <v>406</v>
      </c>
      <c r="D196" s="55" t="s">
        <v>39</v>
      </c>
      <c r="E196" s="56" t="s">
        <v>132</v>
      </c>
      <c r="F196" s="55" t="s">
        <v>348</v>
      </c>
      <c r="G196" s="57">
        <v>52</v>
      </c>
      <c r="H196" s="58"/>
      <c r="I196" s="59" t="s">
        <v>407</v>
      </c>
      <c r="J196" s="60" t="str">
        <f>_xlfn.IFNA(VLOOKUP(C196,'[1]SW with Avail'!A:S,18,FALSE),"")</f>
        <v/>
      </c>
      <c r="K196" s="55" t="s">
        <v>29</v>
      </c>
    </row>
    <row r="197" spans="1:11" s="55" customFormat="1" ht="13.5" x14ac:dyDescent="0.25">
      <c r="A197" s="55">
        <v>1001752</v>
      </c>
      <c r="B197" s="55" t="s">
        <v>19</v>
      </c>
      <c r="C197" s="55" t="s">
        <v>408</v>
      </c>
      <c r="D197" s="55" t="s">
        <v>39</v>
      </c>
      <c r="E197" s="56" t="s">
        <v>132</v>
      </c>
      <c r="F197" s="55" t="s">
        <v>348</v>
      </c>
      <c r="G197" s="57">
        <v>114</v>
      </c>
      <c r="H197" s="58"/>
      <c r="I197" s="59" t="s">
        <v>409</v>
      </c>
      <c r="J197" s="60" t="str">
        <f>_xlfn.IFNA(VLOOKUP(C197,'[1]SW with Avail'!A:S,18,FALSE),"")</f>
        <v/>
      </c>
      <c r="K197" s="55" t="s">
        <v>29</v>
      </c>
    </row>
    <row r="198" spans="1:11" s="55" customFormat="1" ht="13.5" x14ac:dyDescent="0.25">
      <c r="A198" s="55">
        <v>1001754</v>
      </c>
      <c r="B198" s="55" t="s">
        <v>19</v>
      </c>
      <c r="C198" s="55" t="s">
        <v>410</v>
      </c>
      <c r="D198" s="55" t="s">
        <v>39</v>
      </c>
      <c r="E198" s="56" t="s">
        <v>132</v>
      </c>
      <c r="F198" s="55" t="s">
        <v>348</v>
      </c>
      <c r="G198" s="57">
        <v>40</v>
      </c>
      <c r="H198" s="58"/>
      <c r="I198" s="59" t="s">
        <v>411</v>
      </c>
      <c r="J198" s="60" t="str">
        <f>_xlfn.IFNA(VLOOKUP(C198,'[1]SW with Avail'!A:S,18,FALSE),"")</f>
        <v>2026W18</v>
      </c>
      <c r="K198" s="55" t="s">
        <v>25</v>
      </c>
    </row>
    <row r="199" spans="1:11" s="55" customFormat="1" ht="13.5" x14ac:dyDescent="0.25">
      <c r="A199" s="55">
        <v>1000056</v>
      </c>
      <c r="B199" s="55" t="s">
        <v>19</v>
      </c>
      <c r="C199" s="55" t="s">
        <v>412</v>
      </c>
      <c r="D199" s="55" t="s">
        <v>39</v>
      </c>
      <c r="E199" s="56" t="s">
        <v>132</v>
      </c>
      <c r="F199" s="55" t="s">
        <v>413</v>
      </c>
      <c r="G199" s="57">
        <v>12</v>
      </c>
      <c r="H199" s="58"/>
      <c r="I199" s="59" t="s">
        <v>414</v>
      </c>
      <c r="J199" s="60" t="str">
        <f>_xlfn.IFNA(VLOOKUP(C199,'[1]SW with Avail'!A:S,18,FALSE),"")</f>
        <v/>
      </c>
      <c r="K199" s="55" t="s">
        <v>29</v>
      </c>
    </row>
    <row r="200" spans="1:11" s="55" customFormat="1" ht="13.5" x14ac:dyDescent="0.25">
      <c r="A200" s="55">
        <v>1000451</v>
      </c>
      <c r="B200" s="55" t="s">
        <v>19</v>
      </c>
      <c r="C200" s="55" t="s">
        <v>415</v>
      </c>
      <c r="D200" s="55" t="s">
        <v>39</v>
      </c>
      <c r="E200" s="56" t="s">
        <v>132</v>
      </c>
      <c r="F200" s="55" t="s">
        <v>413</v>
      </c>
      <c r="G200" s="57">
        <v>5</v>
      </c>
      <c r="H200" s="58"/>
      <c r="I200" s="59" t="s">
        <v>416</v>
      </c>
      <c r="J200" s="60" t="str">
        <f>_xlfn.IFNA(VLOOKUP(C200,'[1]SW with Avail'!A:S,18,FALSE),"")</f>
        <v/>
      </c>
      <c r="K200" s="55" t="s">
        <v>29</v>
      </c>
    </row>
    <row r="201" spans="1:11" s="55" customFormat="1" ht="13.5" x14ac:dyDescent="0.25">
      <c r="A201" s="55">
        <v>1001270</v>
      </c>
      <c r="B201" s="55" t="s">
        <v>19</v>
      </c>
      <c r="C201" s="55" t="s">
        <v>417</v>
      </c>
      <c r="D201" s="55" t="s">
        <v>39</v>
      </c>
      <c r="E201" s="56" t="s">
        <v>418</v>
      </c>
      <c r="F201" s="55" t="s">
        <v>419</v>
      </c>
      <c r="G201" s="57">
        <v>112</v>
      </c>
      <c r="H201" s="58"/>
      <c r="I201" s="59" t="s">
        <v>420</v>
      </c>
      <c r="J201" s="60" t="str">
        <f>_xlfn.IFNA(VLOOKUP(C201,'[1]SW with Avail'!A:S,18,FALSE),"")</f>
        <v>2025W31</v>
      </c>
      <c r="K201" s="55" t="s">
        <v>199</v>
      </c>
    </row>
    <row r="202" spans="1:11" s="55" customFormat="1" ht="13.5" x14ac:dyDescent="0.25">
      <c r="A202" s="55">
        <v>1001278</v>
      </c>
      <c r="B202" s="55" t="s">
        <v>19</v>
      </c>
      <c r="C202" s="55" t="s">
        <v>421</v>
      </c>
      <c r="D202" s="55" t="s">
        <v>39</v>
      </c>
      <c r="E202" s="56" t="s">
        <v>162</v>
      </c>
      <c r="F202" s="55" t="s">
        <v>419</v>
      </c>
      <c r="G202" s="57">
        <v>135</v>
      </c>
      <c r="H202" s="58"/>
      <c r="I202" s="59" t="s">
        <v>422</v>
      </c>
      <c r="J202" s="60" t="str">
        <f>_xlfn.IFNA(VLOOKUP(C202,'[1]SW with Avail'!A:S,18,FALSE),"")</f>
        <v>2026W18</v>
      </c>
      <c r="K202" s="55" t="s">
        <v>25</v>
      </c>
    </row>
    <row r="203" spans="1:11" s="55" customFormat="1" ht="13.5" x14ac:dyDescent="0.25">
      <c r="A203" s="55">
        <v>1001303</v>
      </c>
      <c r="B203" s="55" t="s">
        <v>19</v>
      </c>
      <c r="C203" s="55" t="s">
        <v>423</v>
      </c>
      <c r="D203" s="55" t="s">
        <v>39</v>
      </c>
      <c r="E203" s="56" t="s">
        <v>424</v>
      </c>
      <c r="F203" s="55" t="s">
        <v>419</v>
      </c>
      <c r="G203" s="57">
        <v>132</v>
      </c>
      <c r="H203" s="58"/>
      <c r="I203" s="59" t="s">
        <v>425</v>
      </c>
      <c r="J203" s="60" t="str">
        <f>_xlfn.IFNA(VLOOKUP(C203,'[1]SW with Avail'!A:S,18,FALSE),"")</f>
        <v>2025W31</v>
      </c>
      <c r="K203" s="55" t="s">
        <v>25</v>
      </c>
    </row>
    <row r="204" spans="1:11" s="55" customFormat="1" ht="13.5" x14ac:dyDescent="0.25">
      <c r="A204" s="55">
        <v>1001306</v>
      </c>
      <c r="B204" s="55" t="s">
        <v>19</v>
      </c>
      <c r="C204" s="55" t="s">
        <v>426</v>
      </c>
      <c r="D204" s="55" t="s">
        <v>39</v>
      </c>
      <c r="E204" s="56" t="s">
        <v>424</v>
      </c>
      <c r="F204" s="55" t="s">
        <v>419</v>
      </c>
      <c r="G204" s="57">
        <v>138</v>
      </c>
      <c r="H204" s="58"/>
      <c r="I204" s="59" t="s">
        <v>427</v>
      </c>
      <c r="J204" s="60" t="str">
        <f>_xlfn.IFNA(VLOOKUP(C204,'[1]SW with Avail'!A:S,18,FALSE),"")</f>
        <v>2025W31</v>
      </c>
      <c r="K204" s="55" t="s">
        <v>25</v>
      </c>
    </row>
    <row r="205" spans="1:11" s="55" customFormat="1" ht="13.5" x14ac:dyDescent="0.25">
      <c r="A205" s="55">
        <v>1001308</v>
      </c>
      <c r="B205" s="55" t="s">
        <v>19</v>
      </c>
      <c r="C205" s="55" t="s">
        <v>428</v>
      </c>
      <c r="D205" s="55" t="s">
        <v>39</v>
      </c>
      <c r="E205" s="56" t="s">
        <v>424</v>
      </c>
      <c r="F205" s="55" t="s">
        <v>419</v>
      </c>
      <c r="G205" s="57">
        <v>121</v>
      </c>
      <c r="H205" s="58"/>
      <c r="I205" s="59" t="s">
        <v>429</v>
      </c>
      <c r="J205" s="60" t="str">
        <f>_xlfn.IFNA(VLOOKUP(C205,'[1]SW with Avail'!A:S,18,FALSE),"")</f>
        <v>2025W31</v>
      </c>
      <c r="K205" s="55" t="s">
        <v>25</v>
      </c>
    </row>
    <row r="206" spans="1:11" s="55" customFormat="1" ht="13.5" x14ac:dyDescent="0.25">
      <c r="A206" s="55">
        <v>1001360</v>
      </c>
      <c r="B206" s="55" t="s">
        <v>19</v>
      </c>
      <c r="C206" s="55" t="s">
        <v>430</v>
      </c>
      <c r="D206" s="55" t="s">
        <v>39</v>
      </c>
      <c r="E206" s="56" t="s">
        <v>424</v>
      </c>
      <c r="F206" s="55" t="s">
        <v>419</v>
      </c>
      <c r="G206" s="57">
        <v>32</v>
      </c>
      <c r="H206" s="58"/>
      <c r="I206" s="59" t="s">
        <v>431</v>
      </c>
      <c r="J206" s="60" t="str">
        <f>_xlfn.IFNA(VLOOKUP(C206,'[1]SW with Avail'!A:S,18,FALSE),"")</f>
        <v>2025W31</v>
      </c>
      <c r="K206" s="55" t="s">
        <v>25</v>
      </c>
    </row>
    <row r="207" spans="1:11" s="55" customFormat="1" ht="13.5" x14ac:dyDescent="0.25">
      <c r="A207" s="55">
        <v>1001385</v>
      </c>
      <c r="B207" s="55" t="s">
        <v>19</v>
      </c>
      <c r="C207" s="55" t="s">
        <v>432</v>
      </c>
      <c r="D207" s="55" t="s">
        <v>39</v>
      </c>
      <c r="E207" s="56" t="s">
        <v>424</v>
      </c>
      <c r="F207" s="55" t="s">
        <v>419</v>
      </c>
      <c r="G207" s="57">
        <v>119</v>
      </c>
      <c r="H207" s="58"/>
      <c r="I207" s="59" t="s">
        <v>433</v>
      </c>
      <c r="J207" s="60" t="str">
        <f>_xlfn.IFNA(VLOOKUP(C207,'[1]SW with Avail'!A:S,18,FALSE),"")</f>
        <v>2025W31</v>
      </c>
      <c r="K207" s="55" t="s">
        <v>25</v>
      </c>
    </row>
    <row r="208" spans="1:11" s="55" customFormat="1" ht="13.5" x14ac:dyDescent="0.25">
      <c r="A208" s="55">
        <v>1001434</v>
      </c>
      <c r="B208" s="55" t="s">
        <v>19</v>
      </c>
      <c r="C208" s="55" t="s">
        <v>434</v>
      </c>
      <c r="D208" s="55" t="s">
        <v>39</v>
      </c>
      <c r="E208" s="56" t="s">
        <v>162</v>
      </c>
      <c r="F208" s="55" t="s">
        <v>419</v>
      </c>
      <c r="G208" s="57">
        <v>68</v>
      </c>
      <c r="H208" s="58"/>
      <c r="I208" s="59" t="s">
        <v>435</v>
      </c>
      <c r="J208" s="60" t="str">
        <f>_xlfn.IFNA(VLOOKUP(C208,'[1]SW with Avail'!A:S,18,FALSE),"")</f>
        <v>2025W31</v>
      </c>
      <c r="K208" s="55" t="s">
        <v>29</v>
      </c>
    </row>
    <row r="209" spans="1:11" s="55" customFormat="1" ht="13.5" x14ac:dyDescent="0.25">
      <c r="A209" s="55">
        <v>1001436</v>
      </c>
      <c r="B209" s="55" t="s">
        <v>19</v>
      </c>
      <c r="C209" s="55" t="s">
        <v>436</v>
      </c>
      <c r="D209" s="55" t="s">
        <v>39</v>
      </c>
      <c r="E209" s="56" t="s">
        <v>162</v>
      </c>
      <c r="F209" s="55" t="s">
        <v>419</v>
      </c>
      <c r="G209" s="57">
        <v>8</v>
      </c>
      <c r="H209" s="58"/>
      <c r="I209" s="59" t="s">
        <v>437</v>
      </c>
      <c r="J209" s="60" t="str">
        <f>_xlfn.IFNA(VLOOKUP(C209,'[1]SW with Avail'!A:S,18,FALSE),"")</f>
        <v>2025W31</v>
      </c>
      <c r="K209" s="55" t="s">
        <v>29</v>
      </c>
    </row>
    <row r="210" spans="1:11" s="55" customFormat="1" ht="13.5" x14ac:dyDescent="0.25">
      <c r="A210" s="55">
        <v>1002044</v>
      </c>
      <c r="B210" s="55" t="s">
        <v>19</v>
      </c>
      <c r="C210" s="55" t="s">
        <v>438</v>
      </c>
      <c r="D210" s="55" t="s">
        <v>39</v>
      </c>
      <c r="E210" s="56" t="s">
        <v>162</v>
      </c>
      <c r="F210" s="55" t="s">
        <v>419</v>
      </c>
      <c r="G210" s="57">
        <v>102</v>
      </c>
      <c r="H210" s="58"/>
      <c r="I210" s="59" t="s">
        <v>439</v>
      </c>
      <c r="J210" s="60" t="str">
        <f>_xlfn.IFNA(VLOOKUP(C210,'[1]SW with Avail'!A:S,18,FALSE),"")</f>
        <v>2025W31</v>
      </c>
      <c r="K210" s="55" t="s">
        <v>46</v>
      </c>
    </row>
    <row r="211" spans="1:11" s="55" customFormat="1" ht="13.5" x14ac:dyDescent="0.25">
      <c r="A211" s="55">
        <v>1000194</v>
      </c>
      <c r="B211" s="55" t="s">
        <v>19</v>
      </c>
      <c r="C211" s="55" t="s">
        <v>440</v>
      </c>
      <c r="D211" s="55" t="s">
        <v>245</v>
      </c>
      <c r="E211" s="56" t="s">
        <v>162</v>
      </c>
      <c r="F211" s="55" t="s">
        <v>419</v>
      </c>
      <c r="G211" s="57">
        <v>86</v>
      </c>
      <c r="H211" s="58"/>
      <c r="I211" s="59" t="s">
        <v>441</v>
      </c>
      <c r="J211" s="60" t="str">
        <f>_xlfn.IFNA(VLOOKUP(C211,'[1]SW with Avail'!A:S,18,FALSE),"")</f>
        <v>2025W31</v>
      </c>
      <c r="K211" s="55" t="s">
        <v>25</v>
      </c>
    </row>
    <row r="212" spans="1:11" s="55" customFormat="1" ht="13.5" x14ac:dyDescent="0.25">
      <c r="A212" s="55">
        <v>1002045</v>
      </c>
      <c r="B212" s="55" t="s">
        <v>19</v>
      </c>
      <c r="C212" s="55" t="s">
        <v>442</v>
      </c>
      <c r="D212" s="55" t="s">
        <v>39</v>
      </c>
      <c r="E212" s="56" t="s">
        <v>162</v>
      </c>
      <c r="F212" s="55" t="s">
        <v>419</v>
      </c>
      <c r="G212" s="57">
        <v>61</v>
      </c>
      <c r="H212" s="58"/>
      <c r="I212" s="59" t="s">
        <v>443</v>
      </c>
      <c r="J212" s="60" t="str">
        <f>_xlfn.IFNA(VLOOKUP(C212,'[1]SW with Avail'!A:S,18,FALSE),"")</f>
        <v>2025W31</v>
      </c>
      <c r="K212" s="55" t="s">
        <v>46</v>
      </c>
    </row>
    <row r="213" spans="1:11" s="55" customFormat="1" ht="13.5" x14ac:dyDescent="0.25">
      <c r="A213" s="55">
        <v>1000006</v>
      </c>
      <c r="B213" s="55" t="s">
        <v>19</v>
      </c>
      <c r="C213" s="55" t="s">
        <v>444</v>
      </c>
      <c r="D213" s="55" t="s">
        <v>445</v>
      </c>
      <c r="E213" s="56" t="s">
        <v>162</v>
      </c>
      <c r="F213" s="55" t="s">
        <v>419</v>
      </c>
      <c r="G213" s="57">
        <v>232</v>
      </c>
      <c r="H213" s="58"/>
      <c r="I213" s="59" t="s">
        <v>446</v>
      </c>
      <c r="J213" s="60" t="str">
        <f>_xlfn.IFNA(VLOOKUP(C213,'[1]SW with Avail'!A:S,18,FALSE),"")</f>
        <v>2025W31</v>
      </c>
      <c r="K213" s="55" t="s">
        <v>25</v>
      </c>
    </row>
    <row r="214" spans="1:11" s="55" customFormat="1" ht="13.5" x14ac:dyDescent="0.25">
      <c r="A214" s="55">
        <v>1000008</v>
      </c>
      <c r="B214" s="55" t="s">
        <v>19</v>
      </c>
      <c r="C214" s="55" t="s">
        <v>447</v>
      </c>
      <c r="D214" s="55" t="s">
        <v>39</v>
      </c>
      <c r="E214" s="56" t="s">
        <v>162</v>
      </c>
      <c r="F214" s="55" t="s">
        <v>419</v>
      </c>
      <c r="G214" s="57">
        <v>609</v>
      </c>
      <c r="H214" s="58"/>
      <c r="I214" s="59" t="s">
        <v>448</v>
      </c>
      <c r="J214" s="60" t="str">
        <f>_xlfn.IFNA(VLOOKUP(C214,'[1]SW with Avail'!A:S,18,FALSE),"")</f>
        <v>2025W31</v>
      </c>
      <c r="K214" s="55" t="s">
        <v>25</v>
      </c>
    </row>
    <row r="215" spans="1:11" s="55" customFormat="1" ht="13.5" x14ac:dyDescent="0.25">
      <c r="A215" s="55">
        <v>1002141</v>
      </c>
      <c r="B215" s="55" t="s">
        <v>19</v>
      </c>
      <c r="C215" s="55" t="s">
        <v>449</v>
      </c>
      <c r="D215" s="55" t="s">
        <v>21</v>
      </c>
      <c r="E215" s="56" t="s">
        <v>162</v>
      </c>
      <c r="F215" s="55" t="s">
        <v>419</v>
      </c>
      <c r="G215" s="57">
        <v>497</v>
      </c>
      <c r="H215" s="58"/>
      <c r="I215" s="59" t="s">
        <v>450</v>
      </c>
      <c r="J215" s="60" t="str">
        <f>_xlfn.IFNA(VLOOKUP(C215,'[1]SW with Avail'!A:S,18,FALSE),"")</f>
        <v>2025W31</v>
      </c>
      <c r="K215" s="55" t="s">
        <v>25</v>
      </c>
    </row>
    <row r="216" spans="1:11" s="55" customFormat="1" ht="13.5" x14ac:dyDescent="0.25">
      <c r="A216" s="55">
        <v>1000070</v>
      </c>
      <c r="B216" s="55" t="s">
        <v>19</v>
      </c>
      <c r="C216" s="55" t="s">
        <v>451</v>
      </c>
      <c r="D216" s="55" t="s">
        <v>39</v>
      </c>
      <c r="E216" s="56" t="s">
        <v>424</v>
      </c>
      <c r="F216" s="55" t="s">
        <v>419</v>
      </c>
      <c r="G216" s="57">
        <v>401</v>
      </c>
      <c r="H216" s="58"/>
      <c r="I216" s="59" t="s">
        <v>452</v>
      </c>
      <c r="J216" s="60" t="str">
        <f>_xlfn.IFNA(VLOOKUP(C216,'[1]SW with Avail'!A:S,18,FALSE),"")</f>
        <v>2025W31</v>
      </c>
      <c r="K216" s="55" t="s">
        <v>25</v>
      </c>
    </row>
    <row r="217" spans="1:11" s="55" customFormat="1" ht="13.5" x14ac:dyDescent="0.25">
      <c r="A217" s="55">
        <v>1000126</v>
      </c>
      <c r="B217" s="55" t="s">
        <v>19</v>
      </c>
      <c r="C217" s="55" t="s">
        <v>453</v>
      </c>
      <c r="D217" s="55" t="s">
        <v>39</v>
      </c>
      <c r="E217" s="56" t="s">
        <v>162</v>
      </c>
      <c r="F217" s="55" t="s">
        <v>419</v>
      </c>
      <c r="G217" s="57">
        <v>2</v>
      </c>
      <c r="H217" s="58"/>
      <c r="I217" s="59" t="s">
        <v>454</v>
      </c>
      <c r="J217" s="60" t="str">
        <f>_xlfn.IFNA(VLOOKUP(C217,'[1]SW with Avail'!A:S,18,FALSE),"")</f>
        <v>2025W31</v>
      </c>
      <c r="K217" s="55" t="s">
        <v>25</v>
      </c>
    </row>
    <row r="218" spans="1:11" s="55" customFormat="1" ht="13.5" x14ac:dyDescent="0.25">
      <c r="A218" s="55">
        <v>1001612</v>
      </c>
      <c r="B218" s="55" t="s">
        <v>19</v>
      </c>
      <c r="C218" s="55" t="s">
        <v>455</v>
      </c>
      <c r="D218" s="55" t="s">
        <v>39</v>
      </c>
      <c r="E218" s="56" t="s">
        <v>424</v>
      </c>
      <c r="F218" s="55" t="s">
        <v>419</v>
      </c>
      <c r="G218" s="57">
        <v>8</v>
      </c>
      <c r="H218" s="58"/>
      <c r="I218" s="59" t="s">
        <v>456</v>
      </c>
      <c r="J218" s="60" t="str">
        <f>_xlfn.IFNA(VLOOKUP(C218,'[1]SW with Avail'!A:S,18,FALSE),"")</f>
        <v>2025W31</v>
      </c>
      <c r="K218" s="55" t="s">
        <v>29</v>
      </c>
    </row>
    <row r="219" spans="1:11" s="55" customFormat="1" ht="13.5" x14ac:dyDescent="0.25">
      <c r="A219" s="55">
        <v>1001783</v>
      </c>
      <c r="B219" s="55" t="s">
        <v>19</v>
      </c>
      <c r="C219" s="55" t="s">
        <v>457</v>
      </c>
      <c r="D219" s="55" t="s">
        <v>39</v>
      </c>
      <c r="E219" s="56" t="s">
        <v>132</v>
      </c>
      <c r="F219" s="55" t="s">
        <v>419</v>
      </c>
      <c r="G219" s="57">
        <v>83</v>
      </c>
      <c r="H219" s="58"/>
      <c r="I219" s="59" t="s">
        <v>458</v>
      </c>
      <c r="J219" s="60" t="str">
        <f>_xlfn.IFNA(VLOOKUP(C219,'[1]SW with Avail'!A:S,18,FALSE),"")</f>
        <v>2025W31</v>
      </c>
      <c r="K219" s="55" t="s">
        <v>29</v>
      </c>
    </row>
    <row r="220" spans="1:11" s="55" customFormat="1" ht="13.5" x14ac:dyDescent="0.25">
      <c r="A220" s="55">
        <v>1001790</v>
      </c>
      <c r="B220" s="55" t="s">
        <v>19</v>
      </c>
      <c r="C220" s="55" t="s">
        <v>459</v>
      </c>
      <c r="D220" s="55" t="s">
        <v>39</v>
      </c>
      <c r="E220" s="56" t="s">
        <v>162</v>
      </c>
      <c r="F220" s="55" t="s">
        <v>419</v>
      </c>
      <c r="G220" s="57">
        <v>222</v>
      </c>
      <c r="H220" s="58"/>
      <c r="I220" s="59" t="s">
        <v>460</v>
      </c>
      <c r="J220" s="60" t="str">
        <f>_xlfn.IFNA(VLOOKUP(C220,'[1]SW with Avail'!A:S,18,FALSE),"")</f>
        <v>2025W31</v>
      </c>
      <c r="K220" s="55" t="s">
        <v>29</v>
      </c>
    </row>
    <row r="221" spans="1:11" s="55" customFormat="1" ht="13.5" x14ac:dyDescent="0.25">
      <c r="A221" s="55">
        <v>1001794</v>
      </c>
      <c r="B221" s="55" t="s">
        <v>19</v>
      </c>
      <c r="C221" s="55" t="s">
        <v>461</v>
      </c>
      <c r="D221" s="55" t="s">
        <v>39</v>
      </c>
      <c r="E221" s="56" t="s">
        <v>162</v>
      </c>
      <c r="F221" s="55" t="s">
        <v>419</v>
      </c>
      <c r="G221" s="57">
        <v>66</v>
      </c>
      <c r="H221" s="58"/>
      <c r="I221" s="59" t="s">
        <v>462</v>
      </c>
      <c r="J221" s="60" t="str">
        <f>_xlfn.IFNA(VLOOKUP(C221,'[1]SW with Avail'!A:S,18,FALSE),"")</f>
        <v>2025W31</v>
      </c>
      <c r="K221" s="55" t="s">
        <v>29</v>
      </c>
    </row>
    <row r="222" spans="1:11" s="55" customFormat="1" ht="13.5" x14ac:dyDescent="0.25">
      <c r="A222" s="55">
        <v>1000843</v>
      </c>
      <c r="B222" s="55" t="s">
        <v>19</v>
      </c>
      <c r="C222" s="55" t="s">
        <v>463</v>
      </c>
      <c r="D222" s="55" t="s">
        <v>39</v>
      </c>
      <c r="E222" s="56" t="s">
        <v>424</v>
      </c>
      <c r="F222" s="55" t="s">
        <v>419</v>
      </c>
      <c r="G222" s="57">
        <v>479</v>
      </c>
      <c r="H222" s="58"/>
      <c r="I222" s="59" t="s">
        <v>464</v>
      </c>
      <c r="J222" s="60" t="str">
        <f>_xlfn.IFNA(VLOOKUP(C222,'[1]SW with Avail'!A:S,18,FALSE),"")</f>
        <v>2025W31</v>
      </c>
      <c r="K222" s="55" t="s">
        <v>46</v>
      </c>
    </row>
    <row r="223" spans="1:11" s="55" customFormat="1" ht="13.5" x14ac:dyDescent="0.25">
      <c r="A223" s="55">
        <v>1000265</v>
      </c>
      <c r="B223" s="55" t="s">
        <v>19</v>
      </c>
      <c r="C223" s="55" t="s">
        <v>465</v>
      </c>
      <c r="D223" s="55" t="s">
        <v>39</v>
      </c>
      <c r="E223" s="56" t="s">
        <v>424</v>
      </c>
      <c r="F223" s="55" t="s">
        <v>419</v>
      </c>
      <c r="G223" s="57">
        <v>25</v>
      </c>
      <c r="H223" s="58"/>
      <c r="I223" s="59" t="s">
        <v>466</v>
      </c>
      <c r="J223" s="60" t="str">
        <f>_xlfn.IFNA(VLOOKUP(C223,'[1]SW with Avail'!A:S,18,FALSE),"")</f>
        <v>2025W31</v>
      </c>
      <c r="K223" s="55" t="s">
        <v>46</v>
      </c>
    </row>
    <row r="224" spans="1:11" s="55" customFormat="1" ht="13.5" x14ac:dyDescent="0.25">
      <c r="A224" s="55">
        <v>1000720</v>
      </c>
      <c r="B224" s="55" t="s">
        <v>19</v>
      </c>
      <c r="C224" s="55" t="s">
        <v>467</v>
      </c>
      <c r="D224" s="55" t="s">
        <v>39</v>
      </c>
      <c r="E224" s="56" t="s">
        <v>424</v>
      </c>
      <c r="F224" s="55" t="s">
        <v>419</v>
      </c>
      <c r="G224" s="57">
        <v>199</v>
      </c>
      <c r="H224" s="58"/>
      <c r="I224" s="59" t="s">
        <v>468</v>
      </c>
      <c r="J224" s="60" t="str">
        <f>_xlfn.IFNA(VLOOKUP(C224,'[1]SW with Avail'!A:S,18,FALSE),"")</f>
        <v>2025W31</v>
      </c>
      <c r="K224" s="55" t="s">
        <v>25</v>
      </c>
    </row>
    <row r="225" spans="1:11" s="55" customFormat="1" ht="13.5" x14ac:dyDescent="0.25">
      <c r="A225" s="55">
        <v>1001118</v>
      </c>
      <c r="B225" s="55" t="s">
        <v>19</v>
      </c>
      <c r="C225" s="55" t="s">
        <v>469</v>
      </c>
      <c r="D225" s="55" t="s">
        <v>39</v>
      </c>
      <c r="E225" s="56" t="s">
        <v>424</v>
      </c>
      <c r="F225" s="55" t="s">
        <v>470</v>
      </c>
      <c r="G225" s="57">
        <v>1</v>
      </c>
      <c r="H225" s="58"/>
      <c r="I225" s="59" t="s">
        <v>471</v>
      </c>
      <c r="J225" s="60" t="str">
        <f>_xlfn.IFNA(VLOOKUP(C225,'[1]SW with Avail'!A:S,18,FALSE),"")</f>
        <v>2025W31</v>
      </c>
      <c r="K225" s="55" t="s">
        <v>199</v>
      </c>
    </row>
    <row r="226" spans="1:11" s="55" customFormat="1" ht="13.5" x14ac:dyDescent="0.25">
      <c r="A226" s="55">
        <v>1001115</v>
      </c>
      <c r="B226" s="55" t="s">
        <v>19</v>
      </c>
      <c r="C226" s="55" t="s">
        <v>472</v>
      </c>
      <c r="D226" s="55" t="s">
        <v>39</v>
      </c>
      <c r="E226" s="56" t="s">
        <v>418</v>
      </c>
      <c r="F226" s="55" t="s">
        <v>470</v>
      </c>
      <c r="G226" s="57">
        <v>37</v>
      </c>
      <c r="H226" s="58"/>
      <c r="I226" s="59" t="s">
        <v>473</v>
      </c>
      <c r="J226" s="60" t="str">
        <f>_xlfn.IFNA(VLOOKUP(C226,'[1]SW with Avail'!A:S,18,FALSE),"")</f>
        <v>2026W18</v>
      </c>
      <c r="K226" s="55" t="s">
        <v>199</v>
      </c>
    </row>
    <row r="227" spans="1:11" s="55" customFormat="1" ht="13.5" x14ac:dyDescent="0.25">
      <c r="A227" s="55">
        <v>1001187</v>
      </c>
      <c r="B227" s="55" t="s">
        <v>19</v>
      </c>
      <c r="C227" s="55" t="s">
        <v>474</v>
      </c>
      <c r="D227" s="55" t="s">
        <v>39</v>
      </c>
      <c r="E227" s="56" t="s">
        <v>475</v>
      </c>
      <c r="F227" s="55" t="s">
        <v>470</v>
      </c>
      <c r="G227" s="57">
        <v>282</v>
      </c>
      <c r="H227" s="58"/>
      <c r="I227" s="59" t="s">
        <v>476</v>
      </c>
      <c r="J227" s="60" t="str">
        <f>_xlfn.IFNA(VLOOKUP(C227,'[1]SW with Avail'!A:S,18,FALSE),"")</f>
        <v>2025W31</v>
      </c>
      <c r="K227" s="55" t="s">
        <v>25</v>
      </c>
    </row>
    <row r="228" spans="1:11" s="55" customFormat="1" ht="13.5" x14ac:dyDescent="0.25">
      <c r="A228" s="55">
        <v>1001188</v>
      </c>
      <c r="B228" s="55" t="s">
        <v>19</v>
      </c>
      <c r="C228" s="55" t="s">
        <v>477</v>
      </c>
      <c r="D228" s="55" t="s">
        <v>39</v>
      </c>
      <c r="E228" s="56" t="s">
        <v>478</v>
      </c>
      <c r="F228" s="55" t="s">
        <v>470</v>
      </c>
      <c r="G228" s="57">
        <v>1895</v>
      </c>
      <c r="H228" s="58"/>
      <c r="I228" s="59" t="s">
        <v>479</v>
      </c>
      <c r="J228" s="60" t="str">
        <f>_xlfn.IFNA(VLOOKUP(C228,'[1]SW with Avail'!A:S,18,FALSE),"")</f>
        <v>2025W31</v>
      </c>
      <c r="K228" s="55" t="s">
        <v>25</v>
      </c>
    </row>
    <row r="229" spans="1:11" s="55" customFormat="1" ht="13.5" x14ac:dyDescent="0.25">
      <c r="A229" s="55">
        <v>1001190</v>
      </c>
      <c r="B229" s="55" t="s">
        <v>19</v>
      </c>
      <c r="C229" s="55" t="s">
        <v>480</v>
      </c>
      <c r="D229" s="55" t="s">
        <v>39</v>
      </c>
      <c r="E229" s="56" t="s">
        <v>481</v>
      </c>
      <c r="F229" s="55" t="s">
        <v>470</v>
      </c>
      <c r="G229" s="57">
        <v>17</v>
      </c>
      <c r="H229" s="58"/>
      <c r="I229" s="59" t="s">
        <v>482</v>
      </c>
      <c r="J229" s="60" t="str">
        <f>_xlfn.IFNA(VLOOKUP(C229,'[1]SW with Avail'!A:S,18,FALSE),"")</f>
        <v>2026W18</v>
      </c>
      <c r="K229" s="55" t="s">
        <v>25</v>
      </c>
    </row>
    <row r="230" spans="1:11" s="55" customFormat="1" ht="13.5" x14ac:dyDescent="0.25">
      <c r="A230" s="55">
        <v>1001191</v>
      </c>
      <c r="B230" s="55" t="s">
        <v>19</v>
      </c>
      <c r="C230" s="55" t="s">
        <v>483</v>
      </c>
      <c r="D230" s="55" t="s">
        <v>39</v>
      </c>
      <c r="E230" s="56" t="s">
        <v>484</v>
      </c>
      <c r="F230" s="55" t="s">
        <v>470</v>
      </c>
      <c r="G230" s="57">
        <v>12</v>
      </c>
      <c r="H230" s="58"/>
      <c r="I230" s="59" t="s">
        <v>485</v>
      </c>
      <c r="J230" s="60" t="str">
        <f>_xlfn.IFNA(VLOOKUP(C230,'[1]SW with Avail'!A:S,18,FALSE),"")</f>
        <v>2025W31</v>
      </c>
      <c r="K230" s="55" t="s">
        <v>25</v>
      </c>
    </row>
    <row r="231" spans="1:11" s="55" customFormat="1" ht="13.5" x14ac:dyDescent="0.25">
      <c r="A231" s="55">
        <v>1001193</v>
      </c>
      <c r="B231" s="55" t="s">
        <v>19</v>
      </c>
      <c r="C231" s="55" t="s">
        <v>486</v>
      </c>
      <c r="D231" s="55" t="s">
        <v>39</v>
      </c>
      <c r="E231" s="56" t="s">
        <v>475</v>
      </c>
      <c r="F231" s="55" t="s">
        <v>470</v>
      </c>
      <c r="G231" s="57">
        <v>234</v>
      </c>
      <c r="H231" s="58"/>
      <c r="I231" s="59" t="s">
        <v>487</v>
      </c>
      <c r="J231" s="60" t="str">
        <f>_xlfn.IFNA(VLOOKUP(C231,'[1]SW with Avail'!A:S,18,FALSE),"")</f>
        <v>2025W31</v>
      </c>
      <c r="K231" s="55" t="s">
        <v>25</v>
      </c>
    </row>
    <row r="232" spans="1:11" s="55" customFormat="1" ht="13.5" x14ac:dyDescent="0.25">
      <c r="A232" s="55">
        <v>1001194</v>
      </c>
      <c r="B232" s="55" t="s">
        <v>19</v>
      </c>
      <c r="C232" s="55" t="s">
        <v>488</v>
      </c>
      <c r="D232" s="55" t="s">
        <v>39</v>
      </c>
      <c r="E232" s="56" t="s">
        <v>478</v>
      </c>
      <c r="F232" s="55" t="s">
        <v>470</v>
      </c>
      <c r="G232" s="57">
        <v>636</v>
      </c>
      <c r="H232" s="58"/>
      <c r="I232" s="59" t="s">
        <v>489</v>
      </c>
      <c r="J232" s="60" t="str">
        <f>_xlfn.IFNA(VLOOKUP(C232,'[1]SW with Avail'!A:S,18,FALSE),"")</f>
        <v>2025W31</v>
      </c>
      <c r="K232" s="55" t="s">
        <v>25</v>
      </c>
    </row>
    <row r="233" spans="1:11" s="55" customFormat="1" ht="13.5" x14ac:dyDescent="0.25">
      <c r="A233" s="55">
        <v>1001196</v>
      </c>
      <c r="B233" s="55" t="s">
        <v>19</v>
      </c>
      <c r="C233" s="55" t="s">
        <v>490</v>
      </c>
      <c r="D233" s="55" t="s">
        <v>39</v>
      </c>
      <c r="E233" s="56" t="s">
        <v>481</v>
      </c>
      <c r="F233" s="55" t="s">
        <v>470</v>
      </c>
      <c r="G233" s="57">
        <v>27</v>
      </c>
      <c r="H233" s="58"/>
      <c r="I233" s="59" t="s">
        <v>491</v>
      </c>
      <c r="J233" s="60" t="str">
        <f>_xlfn.IFNA(VLOOKUP(C233,'[1]SW with Avail'!A:S,18,FALSE),"")</f>
        <v>2025W31</v>
      </c>
      <c r="K233" s="55" t="s">
        <v>25</v>
      </c>
    </row>
    <row r="234" spans="1:11" s="55" customFormat="1" ht="13.5" x14ac:dyDescent="0.25">
      <c r="A234" s="55">
        <v>1001198</v>
      </c>
      <c r="B234" s="55" t="s">
        <v>19</v>
      </c>
      <c r="C234" s="55" t="s">
        <v>492</v>
      </c>
      <c r="D234" s="55" t="s">
        <v>39</v>
      </c>
      <c r="E234" s="56" t="s">
        <v>475</v>
      </c>
      <c r="F234" s="55" t="s">
        <v>470</v>
      </c>
      <c r="G234" s="57">
        <v>673</v>
      </c>
      <c r="H234" s="58"/>
      <c r="I234" s="59" t="s">
        <v>493</v>
      </c>
      <c r="J234" s="60" t="str">
        <f>_xlfn.IFNA(VLOOKUP(C234,'[1]SW with Avail'!A:S,18,FALSE),"")</f>
        <v>2025W31</v>
      </c>
      <c r="K234" s="55" t="s">
        <v>25</v>
      </c>
    </row>
    <row r="235" spans="1:11" s="55" customFormat="1" ht="13.5" x14ac:dyDescent="0.25">
      <c r="A235" s="55">
        <v>1001199</v>
      </c>
      <c r="B235" s="55" t="s">
        <v>19</v>
      </c>
      <c r="C235" s="55" t="s">
        <v>494</v>
      </c>
      <c r="D235" s="55" t="s">
        <v>39</v>
      </c>
      <c r="E235" s="56" t="s">
        <v>478</v>
      </c>
      <c r="F235" s="55" t="s">
        <v>470</v>
      </c>
      <c r="G235" s="57">
        <v>1590</v>
      </c>
      <c r="H235" s="58"/>
      <c r="I235" s="59" t="s">
        <v>495</v>
      </c>
      <c r="J235" s="60" t="str">
        <f>_xlfn.IFNA(VLOOKUP(C235,'[1]SW with Avail'!A:S,18,FALSE),"")</f>
        <v>2025W31</v>
      </c>
      <c r="K235" s="55" t="s">
        <v>25</v>
      </c>
    </row>
    <row r="236" spans="1:11" s="55" customFormat="1" ht="13.5" x14ac:dyDescent="0.25">
      <c r="A236" s="55">
        <v>1001823</v>
      </c>
      <c r="B236" s="55" t="s">
        <v>19</v>
      </c>
      <c r="C236" s="55" t="s">
        <v>496</v>
      </c>
      <c r="D236" s="55" t="s">
        <v>39</v>
      </c>
      <c r="E236" s="56" t="s">
        <v>481</v>
      </c>
      <c r="F236" s="55" t="s">
        <v>470</v>
      </c>
      <c r="G236" s="57">
        <v>25</v>
      </c>
      <c r="H236" s="58"/>
      <c r="I236" s="59" t="s">
        <v>497</v>
      </c>
      <c r="J236" s="60" t="str">
        <f>_xlfn.IFNA(VLOOKUP(C236,'[1]SW with Avail'!A:S,18,FALSE),"")</f>
        <v>2026W18</v>
      </c>
      <c r="K236" s="55" t="s">
        <v>25</v>
      </c>
    </row>
    <row r="237" spans="1:11" s="55" customFormat="1" ht="13.5" x14ac:dyDescent="0.25">
      <c r="A237" s="55">
        <v>1001201</v>
      </c>
      <c r="B237" s="55" t="s">
        <v>19</v>
      </c>
      <c r="C237" s="55" t="s">
        <v>498</v>
      </c>
      <c r="D237" s="55" t="s">
        <v>39</v>
      </c>
      <c r="E237" s="56" t="s">
        <v>484</v>
      </c>
      <c r="F237" s="55" t="s">
        <v>470</v>
      </c>
      <c r="G237" s="57">
        <v>8</v>
      </c>
      <c r="H237" s="58"/>
      <c r="I237" s="59" t="s">
        <v>499</v>
      </c>
      <c r="J237" s="60" t="str">
        <f>_xlfn.IFNA(VLOOKUP(C237,'[1]SW with Avail'!A:S,18,FALSE),"")</f>
        <v>2026W18</v>
      </c>
      <c r="K237" s="55" t="s">
        <v>25</v>
      </c>
    </row>
    <row r="238" spans="1:11" s="55" customFormat="1" ht="13.5" x14ac:dyDescent="0.25">
      <c r="A238" s="55">
        <v>1001475</v>
      </c>
      <c r="B238" s="55" t="s">
        <v>19</v>
      </c>
      <c r="C238" s="55" t="s">
        <v>500</v>
      </c>
      <c r="D238" s="55" t="s">
        <v>39</v>
      </c>
      <c r="E238" s="56" t="s">
        <v>424</v>
      </c>
      <c r="F238" s="55" t="s">
        <v>470</v>
      </c>
      <c r="G238" s="57">
        <v>26</v>
      </c>
      <c r="H238" s="58"/>
      <c r="I238" s="59" t="s">
        <v>501</v>
      </c>
      <c r="J238" s="60" t="str">
        <f>_xlfn.IFNA(VLOOKUP(C238,'[1]SW with Avail'!A:S,18,FALSE),"")</f>
        <v>2025W31</v>
      </c>
      <c r="K238" s="55" t="s">
        <v>25</v>
      </c>
    </row>
    <row r="239" spans="1:11" s="55" customFormat="1" ht="13.5" x14ac:dyDescent="0.25">
      <c r="A239" s="55">
        <v>1001818</v>
      </c>
      <c r="B239" s="55" t="s">
        <v>19</v>
      </c>
      <c r="C239" s="55" t="s">
        <v>502</v>
      </c>
      <c r="D239" s="55" t="s">
        <v>39</v>
      </c>
      <c r="E239" s="56" t="s">
        <v>418</v>
      </c>
      <c r="F239" s="55" t="s">
        <v>470</v>
      </c>
      <c r="G239" s="57">
        <v>64</v>
      </c>
      <c r="H239" s="58"/>
      <c r="I239" s="59" t="s">
        <v>503</v>
      </c>
      <c r="J239" s="60" t="str">
        <f>_xlfn.IFNA(VLOOKUP(C239,'[1]SW with Avail'!A:S,18,FALSE),"")</f>
        <v>2026W18</v>
      </c>
      <c r="K239" s="55" t="s">
        <v>25</v>
      </c>
    </row>
    <row r="240" spans="1:11" s="55" customFormat="1" ht="13.5" x14ac:dyDescent="0.25">
      <c r="A240" s="55">
        <v>1001482</v>
      </c>
      <c r="B240" s="55" t="s">
        <v>19</v>
      </c>
      <c r="C240" s="55" t="s">
        <v>504</v>
      </c>
      <c r="D240" s="55" t="s">
        <v>39</v>
      </c>
      <c r="E240" s="56" t="s">
        <v>424</v>
      </c>
      <c r="F240" s="55" t="s">
        <v>470</v>
      </c>
      <c r="G240" s="57">
        <v>256</v>
      </c>
      <c r="H240" s="58"/>
      <c r="I240" s="59" t="s">
        <v>505</v>
      </c>
      <c r="J240" s="60" t="str">
        <f>_xlfn.IFNA(VLOOKUP(C240,'[1]SW with Avail'!A:S,18,FALSE),"")</f>
        <v>2025W31</v>
      </c>
      <c r="K240" s="55" t="s">
        <v>25</v>
      </c>
    </row>
    <row r="241" spans="1:11" s="55" customFormat="1" ht="13.5" x14ac:dyDescent="0.25">
      <c r="A241" s="55">
        <v>1000969</v>
      </c>
      <c r="B241" s="55" t="s">
        <v>19</v>
      </c>
      <c r="C241" s="55" t="s">
        <v>506</v>
      </c>
      <c r="D241" s="55" t="s">
        <v>39</v>
      </c>
      <c r="E241" s="56" t="s">
        <v>418</v>
      </c>
      <c r="F241" s="55" t="s">
        <v>470</v>
      </c>
      <c r="G241" s="57">
        <v>42</v>
      </c>
      <c r="H241" s="58"/>
      <c r="I241" s="59" t="s">
        <v>507</v>
      </c>
      <c r="J241" s="60" t="str">
        <f>_xlfn.IFNA(VLOOKUP(C241,'[1]SW with Avail'!A:S,18,FALSE),"")</f>
        <v>2026W18</v>
      </c>
      <c r="K241" s="55" t="s">
        <v>25</v>
      </c>
    </row>
    <row r="242" spans="1:11" s="55" customFormat="1" ht="13.5" x14ac:dyDescent="0.25">
      <c r="A242" s="55">
        <v>1000178</v>
      </c>
      <c r="B242" s="55" t="s">
        <v>19</v>
      </c>
      <c r="C242" s="55" t="s">
        <v>508</v>
      </c>
      <c r="D242" s="55" t="s">
        <v>39</v>
      </c>
      <c r="E242" s="56" t="s">
        <v>424</v>
      </c>
      <c r="F242" s="55" t="s">
        <v>470</v>
      </c>
      <c r="G242" s="57">
        <v>1032</v>
      </c>
      <c r="H242" s="58"/>
      <c r="I242" s="59" t="s">
        <v>509</v>
      </c>
      <c r="J242" s="60" t="str">
        <f>_xlfn.IFNA(VLOOKUP(C242,'[1]SW with Avail'!A:S,18,FALSE),"")</f>
        <v>2025W31</v>
      </c>
      <c r="K242" s="55" t="s">
        <v>25</v>
      </c>
    </row>
    <row r="243" spans="1:11" s="55" customFormat="1" ht="13.5" x14ac:dyDescent="0.25">
      <c r="A243" s="55">
        <v>1000143</v>
      </c>
      <c r="B243" s="55" t="s">
        <v>19</v>
      </c>
      <c r="C243" s="55" t="s">
        <v>510</v>
      </c>
      <c r="D243" s="55" t="s">
        <v>39</v>
      </c>
      <c r="E243" s="56" t="s">
        <v>418</v>
      </c>
      <c r="F243" s="55" t="s">
        <v>470</v>
      </c>
      <c r="G243" s="57">
        <v>25</v>
      </c>
      <c r="H243" s="58"/>
      <c r="I243" s="59" t="s">
        <v>511</v>
      </c>
      <c r="J243" s="60" t="str">
        <f>_xlfn.IFNA(VLOOKUP(C243,'[1]SW with Avail'!A:S,18,FALSE),"")</f>
        <v>2026W18</v>
      </c>
      <c r="K243" s="55" t="s">
        <v>25</v>
      </c>
    </row>
    <row r="244" spans="1:11" s="55" customFormat="1" ht="13.5" x14ac:dyDescent="0.25">
      <c r="A244" s="55">
        <v>1000148</v>
      </c>
      <c r="B244" s="55" t="s">
        <v>19</v>
      </c>
      <c r="C244" s="55" t="s">
        <v>512</v>
      </c>
      <c r="D244" s="55" t="s">
        <v>39</v>
      </c>
      <c r="E244" s="56" t="s">
        <v>424</v>
      </c>
      <c r="F244" s="55" t="s">
        <v>470</v>
      </c>
      <c r="G244" s="57">
        <v>1139</v>
      </c>
      <c r="H244" s="58"/>
      <c r="I244" s="59" t="s">
        <v>513</v>
      </c>
      <c r="J244" s="60" t="str">
        <f>_xlfn.IFNA(VLOOKUP(C244,'[1]SW with Avail'!A:S,18,FALSE),"")</f>
        <v>2025W31</v>
      </c>
      <c r="K244" s="55" t="s">
        <v>25</v>
      </c>
    </row>
    <row r="245" spans="1:11" s="55" customFormat="1" ht="13.5" x14ac:dyDescent="0.25">
      <c r="A245" s="55">
        <v>1000150</v>
      </c>
      <c r="B245" s="55" t="s">
        <v>19</v>
      </c>
      <c r="C245" s="55" t="s">
        <v>514</v>
      </c>
      <c r="D245" s="55" t="s">
        <v>39</v>
      </c>
      <c r="E245" s="56" t="s">
        <v>418</v>
      </c>
      <c r="F245" s="55" t="s">
        <v>470</v>
      </c>
      <c r="G245" s="57">
        <v>41</v>
      </c>
      <c r="H245" s="58"/>
      <c r="I245" s="59" t="s">
        <v>515</v>
      </c>
      <c r="J245" s="60" t="str">
        <f>_xlfn.IFNA(VLOOKUP(C245,'[1]SW with Avail'!A:S,18,FALSE),"")</f>
        <v>2025W31</v>
      </c>
      <c r="K245" s="55" t="s">
        <v>25</v>
      </c>
    </row>
    <row r="246" spans="1:11" s="55" customFormat="1" ht="13.5" x14ac:dyDescent="0.25">
      <c r="A246" s="55">
        <v>1000152</v>
      </c>
      <c r="B246" s="55" t="s">
        <v>19</v>
      </c>
      <c r="C246" s="55" t="s">
        <v>516</v>
      </c>
      <c r="D246" s="55" t="s">
        <v>39</v>
      </c>
      <c r="E246" s="56" t="s">
        <v>424</v>
      </c>
      <c r="F246" s="55" t="s">
        <v>470</v>
      </c>
      <c r="G246" s="57">
        <v>166</v>
      </c>
      <c r="H246" s="58"/>
      <c r="I246" s="59" t="s">
        <v>517</v>
      </c>
      <c r="J246" s="60" t="str">
        <f>_xlfn.IFNA(VLOOKUP(C246,'[1]SW with Avail'!A:S,18,FALSE),"")</f>
        <v>2025W31</v>
      </c>
      <c r="K246" s="55" t="s">
        <v>25</v>
      </c>
    </row>
    <row r="247" spans="1:11" s="55" customFormat="1" ht="13.5" x14ac:dyDescent="0.25">
      <c r="A247" s="55">
        <v>1000104</v>
      </c>
      <c r="B247" s="55" t="s">
        <v>19</v>
      </c>
      <c r="C247" s="55" t="s">
        <v>518</v>
      </c>
      <c r="D247" s="55" t="s">
        <v>39</v>
      </c>
      <c r="E247" s="56" t="s">
        <v>424</v>
      </c>
      <c r="F247" s="55" t="s">
        <v>470</v>
      </c>
      <c r="G247" s="57">
        <v>214</v>
      </c>
      <c r="H247" s="58"/>
      <c r="I247" s="59" t="s">
        <v>519</v>
      </c>
      <c r="J247" s="60" t="str">
        <f>_xlfn.IFNA(VLOOKUP(C247,'[1]SW with Avail'!A:S,18,FALSE),"")</f>
        <v>2025W31</v>
      </c>
      <c r="K247" s="55" t="s">
        <v>25</v>
      </c>
    </row>
    <row r="248" spans="1:11" s="55" customFormat="1" ht="13.5" x14ac:dyDescent="0.25">
      <c r="A248" s="55">
        <v>1000106</v>
      </c>
      <c r="B248" s="55" t="s">
        <v>19</v>
      </c>
      <c r="C248" s="55" t="s">
        <v>520</v>
      </c>
      <c r="D248" s="55" t="s">
        <v>39</v>
      </c>
      <c r="E248" s="56" t="s">
        <v>418</v>
      </c>
      <c r="F248" s="55" t="s">
        <v>470</v>
      </c>
      <c r="G248" s="57">
        <v>29</v>
      </c>
      <c r="H248" s="58"/>
      <c r="I248" s="59" t="s">
        <v>521</v>
      </c>
      <c r="J248" s="60" t="str">
        <f>_xlfn.IFNA(VLOOKUP(C248,'[1]SW with Avail'!A:S,18,FALSE),"")</f>
        <v>2026W18</v>
      </c>
      <c r="K248" s="55" t="s">
        <v>25</v>
      </c>
    </row>
    <row r="249" spans="1:11" s="55" customFormat="1" ht="13.5" x14ac:dyDescent="0.25">
      <c r="A249" s="55">
        <v>1000111</v>
      </c>
      <c r="B249" s="55" t="s">
        <v>19</v>
      </c>
      <c r="C249" s="55" t="s">
        <v>522</v>
      </c>
      <c r="D249" s="55" t="s">
        <v>39</v>
      </c>
      <c r="E249" s="56" t="s">
        <v>424</v>
      </c>
      <c r="F249" s="55" t="s">
        <v>470</v>
      </c>
      <c r="G249" s="57">
        <v>142</v>
      </c>
      <c r="H249" s="58"/>
      <c r="I249" s="59" t="s">
        <v>523</v>
      </c>
      <c r="J249" s="60" t="str">
        <f>_xlfn.IFNA(VLOOKUP(C249,'[1]SW with Avail'!A:S,18,FALSE),"")</f>
        <v>2025W31</v>
      </c>
      <c r="K249" s="55" t="s">
        <v>46</v>
      </c>
    </row>
    <row r="250" spans="1:11" s="55" customFormat="1" ht="13.5" x14ac:dyDescent="0.25">
      <c r="A250" s="55">
        <v>1000113</v>
      </c>
      <c r="B250" s="55" t="s">
        <v>19</v>
      </c>
      <c r="C250" s="55" t="s">
        <v>524</v>
      </c>
      <c r="D250" s="55" t="s">
        <v>39</v>
      </c>
      <c r="E250" s="56" t="s">
        <v>418</v>
      </c>
      <c r="F250" s="55" t="s">
        <v>470</v>
      </c>
      <c r="G250" s="57">
        <v>29</v>
      </c>
      <c r="H250" s="58"/>
      <c r="I250" s="59" t="s">
        <v>525</v>
      </c>
      <c r="J250" s="60" t="str">
        <f>_xlfn.IFNA(VLOOKUP(C250,'[1]SW with Avail'!A:S,18,FALSE),"")</f>
        <v>2025W31</v>
      </c>
      <c r="K250" s="55" t="s">
        <v>46</v>
      </c>
    </row>
    <row r="251" spans="1:11" s="55" customFormat="1" ht="13.5" x14ac:dyDescent="0.25">
      <c r="A251" s="55">
        <v>1001670</v>
      </c>
      <c r="B251" s="55" t="s">
        <v>19</v>
      </c>
      <c r="C251" s="55" t="s">
        <v>526</v>
      </c>
      <c r="D251" s="55" t="s">
        <v>39</v>
      </c>
      <c r="E251" s="56" t="s">
        <v>418</v>
      </c>
      <c r="F251" s="55" t="s">
        <v>470</v>
      </c>
      <c r="G251" s="57">
        <v>162</v>
      </c>
      <c r="H251" s="58"/>
      <c r="I251" s="59" t="s">
        <v>527</v>
      </c>
      <c r="J251" s="60" t="str">
        <f>_xlfn.IFNA(VLOOKUP(C251,'[1]SW with Avail'!A:S,18,FALSE),"")</f>
        <v>2026W18</v>
      </c>
      <c r="K251" s="55" t="s">
        <v>25</v>
      </c>
    </row>
    <row r="252" spans="1:11" s="55" customFormat="1" ht="13.5" x14ac:dyDescent="0.25">
      <c r="A252" s="55">
        <v>1001675</v>
      </c>
      <c r="B252" s="55" t="s">
        <v>19</v>
      </c>
      <c r="C252" s="55" t="s">
        <v>528</v>
      </c>
      <c r="D252" s="55" t="s">
        <v>39</v>
      </c>
      <c r="E252" s="56" t="s">
        <v>424</v>
      </c>
      <c r="F252" s="55" t="s">
        <v>470</v>
      </c>
      <c r="G252" s="57">
        <v>10</v>
      </c>
      <c r="H252" s="58"/>
      <c r="I252" s="59" t="s">
        <v>529</v>
      </c>
      <c r="J252" s="60" t="str">
        <f>_xlfn.IFNA(VLOOKUP(C252,'[1]SW with Avail'!A:S,18,FALSE),"")</f>
        <v>2025W31</v>
      </c>
      <c r="K252" s="55" t="s">
        <v>25</v>
      </c>
    </row>
    <row r="253" spans="1:11" s="55" customFormat="1" ht="13.5" x14ac:dyDescent="0.25">
      <c r="A253" s="55">
        <v>1001677</v>
      </c>
      <c r="B253" s="55" t="s">
        <v>19</v>
      </c>
      <c r="C253" s="55" t="s">
        <v>530</v>
      </c>
      <c r="D253" s="55" t="s">
        <v>39</v>
      </c>
      <c r="E253" s="56" t="s">
        <v>424</v>
      </c>
      <c r="F253" s="55" t="s">
        <v>470</v>
      </c>
      <c r="G253" s="57">
        <v>10</v>
      </c>
      <c r="H253" s="58"/>
      <c r="I253" s="59" t="s">
        <v>531</v>
      </c>
      <c r="J253" s="60" t="str">
        <f>_xlfn.IFNA(VLOOKUP(C253,'[1]SW with Avail'!A:S,18,FALSE),"")</f>
        <v>2025W31</v>
      </c>
      <c r="K253" s="55" t="s">
        <v>25</v>
      </c>
    </row>
    <row r="254" spans="1:11" s="55" customFormat="1" ht="13.5" x14ac:dyDescent="0.25">
      <c r="A254" s="55">
        <v>1001532</v>
      </c>
      <c r="B254" s="55" t="s">
        <v>19</v>
      </c>
      <c r="C254" s="55" t="s">
        <v>532</v>
      </c>
      <c r="D254" s="55" t="s">
        <v>39</v>
      </c>
      <c r="E254" s="56" t="s">
        <v>418</v>
      </c>
      <c r="F254" s="55" t="s">
        <v>470</v>
      </c>
      <c r="G254" s="57">
        <v>45</v>
      </c>
      <c r="H254" s="58"/>
      <c r="I254" s="59" t="s">
        <v>533</v>
      </c>
      <c r="J254" s="60" t="str">
        <f>_xlfn.IFNA(VLOOKUP(C254,'[1]SW with Avail'!A:S,18,FALSE),"")</f>
        <v>2025W31</v>
      </c>
      <c r="K254" s="55" t="s">
        <v>25</v>
      </c>
    </row>
    <row r="255" spans="1:11" s="55" customFormat="1" ht="13.5" x14ac:dyDescent="0.25">
      <c r="A255" s="55">
        <v>1001534</v>
      </c>
      <c r="B255" s="55" t="s">
        <v>19</v>
      </c>
      <c r="C255" s="55" t="s">
        <v>534</v>
      </c>
      <c r="D255" s="55" t="s">
        <v>39</v>
      </c>
      <c r="E255" s="56" t="s">
        <v>424</v>
      </c>
      <c r="F255" s="55" t="s">
        <v>470</v>
      </c>
      <c r="G255" s="57">
        <v>188</v>
      </c>
      <c r="H255" s="58"/>
      <c r="I255" s="59" t="s">
        <v>535</v>
      </c>
      <c r="J255" s="60" t="str">
        <f>_xlfn.IFNA(VLOOKUP(C255,'[1]SW with Avail'!A:S,18,FALSE),"")</f>
        <v>2025W31</v>
      </c>
      <c r="K255" s="55" t="s">
        <v>25</v>
      </c>
    </row>
    <row r="256" spans="1:11" s="55" customFormat="1" ht="13.5" x14ac:dyDescent="0.25">
      <c r="A256" s="55">
        <v>1001535</v>
      </c>
      <c r="B256" s="55" t="s">
        <v>19</v>
      </c>
      <c r="C256" s="55" t="s">
        <v>536</v>
      </c>
      <c r="D256" s="55" t="s">
        <v>39</v>
      </c>
      <c r="E256" s="56" t="s">
        <v>418</v>
      </c>
      <c r="F256" s="55" t="s">
        <v>470</v>
      </c>
      <c r="G256" s="57">
        <v>112</v>
      </c>
      <c r="H256" s="58"/>
      <c r="I256" s="59" t="s">
        <v>537</v>
      </c>
      <c r="J256" s="60" t="str">
        <f>_xlfn.IFNA(VLOOKUP(C256,'[1]SW with Avail'!A:S,18,FALSE),"")</f>
        <v>2025W31</v>
      </c>
      <c r="K256" s="55" t="s">
        <v>25</v>
      </c>
    </row>
    <row r="257" spans="1:11" s="55" customFormat="1" ht="13.5" x14ac:dyDescent="0.25">
      <c r="A257" s="55">
        <v>1001537</v>
      </c>
      <c r="B257" s="55" t="s">
        <v>19</v>
      </c>
      <c r="C257" s="55" t="s">
        <v>538</v>
      </c>
      <c r="D257" s="55" t="s">
        <v>39</v>
      </c>
      <c r="E257" s="56" t="s">
        <v>424</v>
      </c>
      <c r="F257" s="55" t="s">
        <v>470</v>
      </c>
      <c r="G257" s="57">
        <v>10</v>
      </c>
      <c r="H257" s="58"/>
      <c r="I257" s="59" t="s">
        <v>539</v>
      </c>
      <c r="J257" s="60" t="str">
        <f>_xlfn.IFNA(VLOOKUP(C257,'[1]SW with Avail'!A:S,18,FALSE),"")</f>
        <v>2025W31</v>
      </c>
      <c r="K257" s="55" t="s">
        <v>25</v>
      </c>
    </row>
    <row r="258" spans="1:11" s="55" customFormat="1" ht="13.5" x14ac:dyDescent="0.25">
      <c r="A258" s="55">
        <v>1000970</v>
      </c>
      <c r="B258" s="55" t="s">
        <v>19</v>
      </c>
      <c r="C258" s="55" t="s">
        <v>540</v>
      </c>
      <c r="D258" s="55" t="s">
        <v>39</v>
      </c>
      <c r="E258" s="56" t="s">
        <v>418</v>
      </c>
      <c r="F258" s="55" t="s">
        <v>470</v>
      </c>
      <c r="G258" s="57">
        <v>24</v>
      </c>
      <c r="H258" s="58"/>
      <c r="I258" s="59" t="s">
        <v>541</v>
      </c>
      <c r="J258" s="60" t="str">
        <f>_xlfn.IFNA(VLOOKUP(C258,'[1]SW with Avail'!A:S,18,FALSE),"")</f>
        <v>2025W31</v>
      </c>
      <c r="K258" s="55" t="s">
        <v>46</v>
      </c>
    </row>
    <row r="259" spans="1:11" s="55" customFormat="1" ht="13.5" x14ac:dyDescent="0.25">
      <c r="A259" s="55">
        <v>1001713</v>
      </c>
      <c r="B259" s="55" t="s">
        <v>19</v>
      </c>
      <c r="C259" s="55" t="s">
        <v>542</v>
      </c>
      <c r="D259" s="55" t="s">
        <v>39</v>
      </c>
      <c r="E259" s="56" t="s">
        <v>424</v>
      </c>
      <c r="F259" s="55" t="s">
        <v>470</v>
      </c>
      <c r="G259" s="57">
        <v>10</v>
      </c>
      <c r="H259" s="58"/>
      <c r="I259" s="59" t="s">
        <v>543</v>
      </c>
      <c r="J259" s="60" t="str">
        <f>_xlfn.IFNA(VLOOKUP(C259,'[1]SW with Avail'!A:S,18,FALSE),"")</f>
        <v>2025W31</v>
      </c>
      <c r="K259" s="55" t="s">
        <v>46</v>
      </c>
    </row>
    <row r="260" spans="1:11" s="55" customFormat="1" ht="13.5" x14ac:dyDescent="0.25">
      <c r="A260" s="55">
        <v>1001559</v>
      </c>
      <c r="B260" s="55" t="s">
        <v>19</v>
      </c>
      <c r="C260" s="55" t="s">
        <v>544</v>
      </c>
      <c r="D260" s="55" t="s">
        <v>39</v>
      </c>
      <c r="E260" s="56" t="s">
        <v>424</v>
      </c>
      <c r="F260" s="55" t="s">
        <v>470</v>
      </c>
      <c r="G260" s="57">
        <v>197</v>
      </c>
      <c r="H260" s="58"/>
      <c r="I260" s="59" t="s">
        <v>545</v>
      </c>
      <c r="J260" s="60" t="str">
        <f>_xlfn.IFNA(VLOOKUP(C260,'[1]SW with Avail'!A:S,18,FALSE),"")</f>
        <v>2025W31</v>
      </c>
      <c r="K260" s="55" t="s">
        <v>199</v>
      </c>
    </row>
    <row r="261" spans="1:11" s="55" customFormat="1" ht="13.5" x14ac:dyDescent="0.25">
      <c r="A261" s="55">
        <v>1001822</v>
      </c>
      <c r="B261" s="55" t="s">
        <v>19</v>
      </c>
      <c r="C261" s="55" t="s">
        <v>546</v>
      </c>
      <c r="D261" s="55" t="s">
        <v>39</v>
      </c>
      <c r="E261" s="56" t="s">
        <v>418</v>
      </c>
      <c r="F261" s="55" t="s">
        <v>470</v>
      </c>
      <c r="G261" s="57">
        <v>17</v>
      </c>
      <c r="H261" s="58"/>
      <c r="I261" s="59" t="s">
        <v>547</v>
      </c>
      <c r="J261" s="60" t="str">
        <f>_xlfn.IFNA(VLOOKUP(C261,'[1]SW with Avail'!A:S,18,FALSE),"")</f>
        <v>2026W18</v>
      </c>
      <c r="K261" s="55" t="s">
        <v>199</v>
      </c>
    </row>
    <row r="262" spans="1:11" s="55" customFormat="1" ht="13.5" x14ac:dyDescent="0.25">
      <c r="A262" s="55">
        <v>1001582</v>
      </c>
      <c r="B262" s="55" t="s">
        <v>19</v>
      </c>
      <c r="C262" s="55" t="s">
        <v>548</v>
      </c>
      <c r="D262" s="55" t="s">
        <v>39</v>
      </c>
      <c r="E262" s="56" t="s">
        <v>162</v>
      </c>
      <c r="F262" s="55" t="s">
        <v>470</v>
      </c>
      <c r="G262" s="57">
        <v>11</v>
      </c>
      <c r="H262" s="58"/>
      <c r="I262" s="59" t="s">
        <v>549</v>
      </c>
      <c r="J262" s="60" t="str">
        <f>_xlfn.IFNA(VLOOKUP(C262,'[1]SW with Avail'!A:S,18,FALSE),"")</f>
        <v>2025W31</v>
      </c>
      <c r="K262" s="55" t="s">
        <v>46</v>
      </c>
    </row>
    <row r="263" spans="1:11" s="55" customFormat="1" ht="13.5" x14ac:dyDescent="0.25">
      <c r="A263" s="55">
        <v>1001589</v>
      </c>
      <c r="B263" s="55" t="s">
        <v>19</v>
      </c>
      <c r="C263" s="55" t="s">
        <v>550</v>
      </c>
      <c r="D263" s="55" t="s">
        <v>39</v>
      </c>
      <c r="E263" s="56" t="s">
        <v>162</v>
      </c>
      <c r="F263" s="55" t="s">
        <v>470</v>
      </c>
      <c r="G263" s="57">
        <v>119</v>
      </c>
      <c r="H263" s="58"/>
      <c r="I263" s="59" t="s">
        <v>551</v>
      </c>
      <c r="J263" s="60" t="str">
        <f>_xlfn.IFNA(VLOOKUP(C263,'[1]SW with Avail'!A:S,18,FALSE),"")</f>
        <v>2025W31</v>
      </c>
      <c r="K263" s="55" t="s">
        <v>25</v>
      </c>
    </row>
    <row r="264" spans="1:11" s="55" customFormat="1" ht="13.5" x14ac:dyDescent="0.25">
      <c r="A264" s="55">
        <v>1001593</v>
      </c>
      <c r="B264" s="55" t="s">
        <v>19</v>
      </c>
      <c r="C264" s="55" t="s">
        <v>552</v>
      </c>
      <c r="D264" s="55" t="s">
        <v>39</v>
      </c>
      <c r="E264" s="56" t="s">
        <v>162</v>
      </c>
      <c r="F264" s="55" t="s">
        <v>470</v>
      </c>
      <c r="G264" s="57">
        <v>55</v>
      </c>
      <c r="H264" s="58"/>
      <c r="I264" s="59" t="s">
        <v>553</v>
      </c>
      <c r="J264" s="60" t="str">
        <f>_xlfn.IFNA(VLOOKUP(C264,'[1]SW with Avail'!A:S,18,FALSE),"")</f>
        <v>2025W31</v>
      </c>
      <c r="K264" s="55" t="s">
        <v>46</v>
      </c>
    </row>
    <row r="265" spans="1:11" s="55" customFormat="1" ht="13.5" x14ac:dyDescent="0.25">
      <c r="A265" s="55">
        <v>1001597</v>
      </c>
      <c r="B265" s="55" t="s">
        <v>19</v>
      </c>
      <c r="C265" s="55" t="s">
        <v>554</v>
      </c>
      <c r="D265" s="55" t="s">
        <v>39</v>
      </c>
      <c r="E265" s="56" t="s">
        <v>162</v>
      </c>
      <c r="F265" s="55" t="s">
        <v>470</v>
      </c>
      <c r="G265" s="57">
        <v>92</v>
      </c>
      <c r="H265" s="58"/>
      <c r="I265" s="59" t="s">
        <v>555</v>
      </c>
      <c r="J265" s="60" t="str">
        <f>_xlfn.IFNA(VLOOKUP(C265,'[1]SW with Avail'!A:S,18,FALSE),"")</f>
        <v>2025W31</v>
      </c>
      <c r="K265" s="55" t="s">
        <v>25</v>
      </c>
    </row>
    <row r="266" spans="1:11" s="55" customFormat="1" ht="13.5" x14ac:dyDescent="0.25">
      <c r="A266" s="55">
        <v>1001601</v>
      </c>
      <c r="B266" s="55" t="s">
        <v>19</v>
      </c>
      <c r="C266" s="55" t="s">
        <v>556</v>
      </c>
      <c r="D266" s="55" t="s">
        <v>39</v>
      </c>
      <c r="E266" s="56" t="s">
        <v>162</v>
      </c>
      <c r="F266" s="55" t="s">
        <v>470</v>
      </c>
      <c r="G266" s="57">
        <v>125</v>
      </c>
      <c r="H266" s="58"/>
      <c r="I266" s="59" t="s">
        <v>557</v>
      </c>
      <c r="J266" s="60" t="str">
        <f>_xlfn.IFNA(VLOOKUP(C266,'[1]SW with Avail'!A:S,18,FALSE),"")</f>
        <v>2025W31</v>
      </c>
      <c r="K266" s="55" t="s">
        <v>25</v>
      </c>
    </row>
    <row r="267" spans="1:11" s="55" customFormat="1" ht="13.5" x14ac:dyDescent="0.25">
      <c r="A267" s="55">
        <v>1001756</v>
      </c>
      <c r="B267" s="55" t="s">
        <v>19</v>
      </c>
      <c r="C267" s="55" t="s">
        <v>558</v>
      </c>
      <c r="D267" s="55" t="s">
        <v>39</v>
      </c>
      <c r="E267" s="56" t="s">
        <v>424</v>
      </c>
      <c r="F267" s="55" t="s">
        <v>470</v>
      </c>
      <c r="G267" s="57">
        <v>80</v>
      </c>
      <c r="H267" s="58"/>
      <c r="I267" s="59" t="s">
        <v>559</v>
      </c>
      <c r="J267" s="60" t="str">
        <f>_xlfn.IFNA(VLOOKUP(C267,'[1]SW with Avail'!A:S,18,FALSE),"")</f>
        <v>2025W31</v>
      </c>
      <c r="K267" s="55" t="s">
        <v>46</v>
      </c>
    </row>
    <row r="268" spans="1:11" s="55" customFormat="1" ht="13.5" x14ac:dyDescent="0.25">
      <c r="A268" s="55">
        <v>1001757</v>
      </c>
      <c r="B268" s="55" t="s">
        <v>19</v>
      </c>
      <c r="C268" s="55" t="s">
        <v>560</v>
      </c>
      <c r="D268" s="55" t="s">
        <v>39</v>
      </c>
      <c r="E268" s="56" t="s">
        <v>418</v>
      </c>
      <c r="F268" s="55" t="s">
        <v>470</v>
      </c>
      <c r="G268" s="57">
        <v>52</v>
      </c>
      <c r="H268" s="58"/>
      <c r="I268" s="59" t="s">
        <v>561</v>
      </c>
      <c r="J268" s="60" t="str">
        <f>_xlfn.IFNA(VLOOKUP(C268,'[1]SW with Avail'!A:S,18,FALSE),"")</f>
        <v/>
      </c>
      <c r="K268" s="55" t="s">
        <v>46</v>
      </c>
    </row>
    <row r="269" spans="1:11" s="55" customFormat="1" ht="13.5" x14ac:dyDescent="0.25">
      <c r="A269" s="55">
        <v>1000722</v>
      </c>
      <c r="B269" s="55" t="s">
        <v>19</v>
      </c>
      <c r="C269" s="55" t="s">
        <v>562</v>
      </c>
      <c r="D269" s="55" t="s">
        <v>39</v>
      </c>
      <c r="E269" s="56" t="s">
        <v>424</v>
      </c>
      <c r="F269" s="55" t="s">
        <v>470</v>
      </c>
      <c r="G269" s="57">
        <v>36</v>
      </c>
      <c r="H269" s="58"/>
      <c r="I269" s="59" t="s">
        <v>563</v>
      </c>
      <c r="J269" s="60" t="str">
        <f>_xlfn.IFNA(VLOOKUP(C269,'[1]SW with Avail'!A:S,18,FALSE),"")</f>
        <v>2025W31</v>
      </c>
      <c r="K269" s="55" t="s">
        <v>46</v>
      </c>
    </row>
    <row r="270" spans="1:11" s="55" customFormat="1" ht="13.5" x14ac:dyDescent="0.25">
      <c r="A270" s="55">
        <v>1000958</v>
      </c>
      <c r="B270" s="55" t="s">
        <v>19</v>
      </c>
      <c r="C270" s="55" t="s">
        <v>564</v>
      </c>
      <c r="D270" s="55" t="s">
        <v>39</v>
      </c>
      <c r="E270" s="56" t="s">
        <v>418</v>
      </c>
      <c r="F270" s="55" t="s">
        <v>470</v>
      </c>
      <c r="G270" s="57">
        <v>9</v>
      </c>
      <c r="H270" s="58"/>
      <c r="I270" s="59" t="s">
        <v>565</v>
      </c>
      <c r="J270" s="60" t="str">
        <f>_xlfn.IFNA(VLOOKUP(C270,'[1]SW with Avail'!A:S,18,FALSE),"")</f>
        <v>2025W31</v>
      </c>
      <c r="K270" s="55" t="s">
        <v>46</v>
      </c>
    </row>
    <row r="271" spans="1:11" s="55" customFormat="1" ht="13.5" x14ac:dyDescent="0.25">
      <c r="A271" s="55">
        <v>1001211</v>
      </c>
      <c r="B271" s="55" t="s">
        <v>19</v>
      </c>
      <c r="C271" s="55" t="s">
        <v>566</v>
      </c>
      <c r="D271" s="55" t="s">
        <v>567</v>
      </c>
      <c r="E271" s="56" t="s">
        <v>22</v>
      </c>
      <c r="F271" s="55" t="s">
        <v>568</v>
      </c>
      <c r="G271" s="57">
        <v>674</v>
      </c>
      <c r="H271" s="58"/>
      <c r="I271" s="59" t="s">
        <v>569</v>
      </c>
      <c r="J271" s="60" t="str">
        <f>_xlfn.IFNA(VLOOKUP(C271,'[1]SW with Avail'!A:S,18,FALSE),"")</f>
        <v>2025W31</v>
      </c>
      <c r="K271" s="55" t="s">
        <v>29</v>
      </c>
    </row>
    <row r="272" spans="1:11" s="55" customFormat="1" ht="13.5" x14ac:dyDescent="0.25">
      <c r="A272" s="55">
        <v>1001218</v>
      </c>
      <c r="B272" s="55" t="s">
        <v>19</v>
      </c>
      <c r="C272" s="55" t="s">
        <v>570</v>
      </c>
      <c r="D272" s="55" t="s">
        <v>39</v>
      </c>
      <c r="E272" s="56" t="s">
        <v>172</v>
      </c>
      <c r="F272" s="55" t="s">
        <v>568</v>
      </c>
      <c r="G272" s="57">
        <v>949</v>
      </c>
      <c r="H272" s="58"/>
      <c r="I272" s="59" t="s">
        <v>571</v>
      </c>
      <c r="J272" s="60" t="str">
        <f>_xlfn.IFNA(VLOOKUP(C272,'[1]SW with Avail'!A:S,18,FALSE),"")</f>
        <v>2025W31</v>
      </c>
      <c r="K272" s="55" t="s">
        <v>25</v>
      </c>
    </row>
    <row r="273" spans="1:11" s="55" customFormat="1" ht="13.5" x14ac:dyDescent="0.25">
      <c r="A273" s="55">
        <v>1001219</v>
      </c>
      <c r="B273" s="55" t="s">
        <v>19</v>
      </c>
      <c r="C273" s="55" t="s">
        <v>572</v>
      </c>
      <c r="D273" s="55" t="s">
        <v>39</v>
      </c>
      <c r="E273" s="56" t="s">
        <v>172</v>
      </c>
      <c r="F273" s="55" t="s">
        <v>568</v>
      </c>
      <c r="G273" s="57">
        <v>32</v>
      </c>
      <c r="H273" s="58"/>
      <c r="I273" s="59" t="s">
        <v>573</v>
      </c>
      <c r="J273" s="60" t="str">
        <f>_xlfn.IFNA(VLOOKUP(C273,'[1]SW with Avail'!A:S,18,FALSE),"")</f>
        <v>2025W31</v>
      </c>
      <c r="K273" s="55" t="s">
        <v>46</v>
      </c>
    </row>
    <row r="274" spans="1:11" s="55" customFormat="1" ht="13.5" x14ac:dyDescent="0.25">
      <c r="A274" s="55">
        <v>1001220</v>
      </c>
      <c r="B274" s="55" t="s">
        <v>19</v>
      </c>
      <c r="C274" s="55" t="s">
        <v>574</v>
      </c>
      <c r="D274" s="55" t="s">
        <v>39</v>
      </c>
      <c r="E274" s="56" t="s">
        <v>172</v>
      </c>
      <c r="F274" s="55" t="s">
        <v>568</v>
      </c>
      <c r="G274" s="57">
        <v>54</v>
      </c>
      <c r="H274" s="58"/>
      <c r="I274" s="59" t="s">
        <v>575</v>
      </c>
      <c r="J274" s="60" t="str">
        <f>_xlfn.IFNA(VLOOKUP(C274,'[1]SW with Avail'!A:S,18,FALSE),"")</f>
        <v>2025W31</v>
      </c>
      <c r="K274" s="55" t="s">
        <v>25</v>
      </c>
    </row>
    <row r="275" spans="1:11" s="55" customFormat="1" ht="13.5" x14ac:dyDescent="0.25">
      <c r="A275" s="55">
        <v>1001222</v>
      </c>
      <c r="B275" s="55" t="s">
        <v>19</v>
      </c>
      <c r="C275" s="55" t="s">
        <v>576</v>
      </c>
      <c r="D275" s="55" t="s">
        <v>567</v>
      </c>
      <c r="E275" s="56" t="s">
        <v>22</v>
      </c>
      <c r="F275" s="55" t="s">
        <v>568</v>
      </c>
      <c r="G275" s="57">
        <v>1591</v>
      </c>
      <c r="H275" s="58"/>
      <c r="I275" s="59" t="s">
        <v>577</v>
      </c>
      <c r="J275" s="60" t="str">
        <f>_xlfn.IFNA(VLOOKUP(C275,'[1]SW with Avail'!A:S,18,FALSE),"")</f>
        <v>2025W31</v>
      </c>
      <c r="K275" s="55" t="s">
        <v>25</v>
      </c>
    </row>
    <row r="276" spans="1:11" s="55" customFormat="1" ht="13.5" x14ac:dyDescent="0.25">
      <c r="A276" s="55">
        <v>1000303</v>
      </c>
      <c r="B276" s="55" t="s">
        <v>19</v>
      </c>
      <c r="C276" s="55" t="s">
        <v>578</v>
      </c>
      <c r="D276" s="55" t="s">
        <v>39</v>
      </c>
      <c r="E276" s="56" t="s">
        <v>172</v>
      </c>
      <c r="F276" s="55" t="s">
        <v>568</v>
      </c>
      <c r="G276" s="57">
        <v>22</v>
      </c>
      <c r="H276" s="58"/>
      <c r="I276" s="59" t="s">
        <v>579</v>
      </c>
      <c r="J276" s="60" t="str">
        <f>_xlfn.IFNA(VLOOKUP(C276,'[1]SW with Avail'!A:S,18,FALSE),"")</f>
        <v>2025W31</v>
      </c>
      <c r="K276" s="55" t="s">
        <v>199</v>
      </c>
    </row>
    <row r="277" spans="1:11" s="55" customFormat="1" ht="13.5" x14ac:dyDescent="0.25">
      <c r="A277" s="55">
        <v>1001224</v>
      </c>
      <c r="B277" s="55" t="s">
        <v>19</v>
      </c>
      <c r="C277" s="55" t="s">
        <v>580</v>
      </c>
      <c r="D277" s="55" t="s">
        <v>567</v>
      </c>
      <c r="E277" s="56" t="s">
        <v>22</v>
      </c>
      <c r="F277" s="55" t="s">
        <v>568</v>
      </c>
      <c r="G277" s="57">
        <v>139</v>
      </c>
      <c r="H277" s="58"/>
      <c r="I277" s="59" t="s">
        <v>581</v>
      </c>
      <c r="J277" s="60" t="str">
        <f>_xlfn.IFNA(VLOOKUP(C277,'[1]SW with Avail'!A:S,18,FALSE),"")</f>
        <v>2025W31</v>
      </c>
      <c r="K277" s="55" t="s">
        <v>29</v>
      </c>
    </row>
    <row r="278" spans="1:11" s="55" customFormat="1" ht="13.5" x14ac:dyDescent="0.25">
      <c r="A278" s="55">
        <v>1001226</v>
      </c>
      <c r="B278" s="55" t="s">
        <v>19</v>
      </c>
      <c r="C278" s="55" t="s">
        <v>582</v>
      </c>
      <c r="D278" s="55" t="s">
        <v>39</v>
      </c>
      <c r="E278" s="56" t="s">
        <v>172</v>
      </c>
      <c r="F278" s="55" t="s">
        <v>568</v>
      </c>
      <c r="G278" s="57">
        <v>3</v>
      </c>
      <c r="H278" s="58"/>
      <c r="I278" s="59" t="s">
        <v>583</v>
      </c>
      <c r="J278" s="60" t="str">
        <f>_xlfn.IFNA(VLOOKUP(C278,'[1]SW with Avail'!A:S,18,FALSE),"")</f>
        <v>2025W31</v>
      </c>
      <c r="K278" s="55" t="s">
        <v>46</v>
      </c>
    </row>
    <row r="279" spans="1:11" s="55" customFormat="1" ht="13.5" x14ac:dyDescent="0.25">
      <c r="A279" s="55">
        <v>1001237</v>
      </c>
      <c r="B279" s="55" t="s">
        <v>19</v>
      </c>
      <c r="C279" s="55" t="s">
        <v>584</v>
      </c>
      <c r="D279" s="55" t="s">
        <v>567</v>
      </c>
      <c r="E279" s="56" t="s">
        <v>22</v>
      </c>
      <c r="F279" s="55" t="s">
        <v>568</v>
      </c>
      <c r="G279" s="57">
        <v>2976</v>
      </c>
      <c r="H279" s="58"/>
      <c r="I279" s="59" t="s">
        <v>585</v>
      </c>
      <c r="J279" s="60" t="str">
        <f>_xlfn.IFNA(VLOOKUP(C279,'[1]SW with Avail'!A:S,18,FALSE),"")</f>
        <v>2025W31</v>
      </c>
      <c r="K279" s="55" t="s">
        <v>25</v>
      </c>
    </row>
    <row r="280" spans="1:11" s="55" customFormat="1" ht="13.5" x14ac:dyDescent="0.25">
      <c r="A280" s="55">
        <v>1001240</v>
      </c>
      <c r="B280" s="55" t="s">
        <v>19</v>
      </c>
      <c r="C280" s="55" t="s">
        <v>586</v>
      </c>
      <c r="D280" s="55" t="s">
        <v>39</v>
      </c>
      <c r="E280" s="56" t="s">
        <v>172</v>
      </c>
      <c r="F280" s="55" t="s">
        <v>568</v>
      </c>
      <c r="G280" s="57">
        <v>95</v>
      </c>
      <c r="H280" s="58"/>
      <c r="I280" s="59" t="s">
        <v>587</v>
      </c>
      <c r="J280" s="60" t="str">
        <f>_xlfn.IFNA(VLOOKUP(C280,'[1]SW with Avail'!A:S,18,FALSE),"")</f>
        <v>2025W31</v>
      </c>
      <c r="K280" s="55" t="s">
        <v>46</v>
      </c>
    </row>
    <row r="281" spans="1:11" s="55" customFormat="1" ht="13.5" x14ac:dyDescent="0.25">
      <c r="A281" s="55">
        <v>1001243</v>
      </c>
      <c r="B281" s="55" t="s">
        <v>19</v>
      </c>
      <c r="C281" s="55" t="s">
        <v>588</v>
      </c>
      <c r="D281" s="55" t="s">
        <v>567</v>
      </c>
      <c r="E281" s="56" t="s">
        <v>22</v>
      </c>
      <c r="F281" s="55" t="s">
        <v>568</v>
      </c>
      <c r="G281" s="57">
        <v>82</v>
      </c>
      <c r="H281" s="58"/>
      <c r="I281" s="59" t="s">
        <v>589</v>
      </c>
      <c r="J281" s="60" t="str">
        <f>_xlfn.IFNA(VLOOKUP(C281,'[1]SW with Avail'!A:S,18,FALSE),"")</f>
        <v>2025W31</v>
      </c>
      <c r="K281" s="55" t="s">
        <v>29</v>
      </c>
    </row>
    <row r="282" spans="1:11" s="55" customFormat="1" ht="13.5" x14ac:dyDescent="0.25">
      <c r="A282" s="55">
        <v>1001526</v>
      </c>
      <c r="B282" s="55" t="s">
        <v>19</v>
      </c>
      <c r="C282" s="55" t="s">
        <v>590</v>
      </c>
      <c r="D282" s="55" t="s">
        <v>39</v>
      </c>
      <c r="E282" s="56" t="s">
        <v>172</v>
      </c>
      <c r="F282" s="55" t="s">
        <v>568</v>
      </c>
      <c r="G282" s="57">
        <v>12</v>
      </c>
      <c r="H282" s="58"/>
      <c r="I282" s="59" t="s">
        <v>591</v>
      </c>
      <c r="J282" s="60" t="str">
        <f>_xlfn.IFNA(VLOOKUP(C282,'[1]SW with Avail'!A:S,18,FALSE),"")</f>
        <v>2025W31</v>
      </c>
      <c r="K282" s="55" t="s">
        <v>29</v>
      </c>
    </row>
    <row r="283" spans="1:11" s="55" customFormat="1" ht="13.5" x14ac:dyDescent="0.25">
      <c r="A283" s="55">
        <v>1001779</v>
      </c>
      <c r="B283" s="55" t="s">
        <v>19</v>
      </c>
      <c r="C283" s="55" t="s">
        <v>592</v>
      </c>
      <c r="D283" s="55" t="s">
        <v>567</v>
      </c>
      <c r="E283" s="56" t="s">
        <v>22</v>
      </c>
      <c r="F283" s="55" t="s">
        <v>568</v>
      </c>
      <c r="G283" s="57">
        <v>59</v>
      </c>
      <c r="H283" s="58"/>
      <c r="I283" s="59" t="s">
        <v>593</v>
      </c>
      <c r="J283" s="60" t="str">
        <f>_xlfn.IFNA(VLOOKUP(C283,'[1]SW with Avail'!A:S,18,FALSE),"")</f>
        <v>2025W31</v>
      </c>
      <c r="K283" s="55" t="s">
        <v>25</v>
      </c>
    </row>
    <row r="284" spans="1:11" s="55" customFormat="1" ht="13.5" x14ac:dyDescent="0.25">
      <c r="A284" s="55">
        <v>1000896</v>
      </c>
      <c r="B284" s="55" t="s">
        <v>19</v>
      </c>
      <c r="C284" s="55" t="s">
        <v>594</v>
      </c>
      <c r="D284" s="55" t="s">
        <v>567</v>
      </c>
      <c r="E284" s="56" t="s">
        <v>22</v>
      </c>
      <c r="F284" s="55" t="s">
        <v>568</v>
      </c>
      <c r="G284" s="57">
        <v>561</v>
      </c>
      <c r="H284" s="58"/>
      <c r="I284" s="59" t="s">
        <v>595</v>
      </c>
      <c r="J284" s="60" t="str">
        <f>_xlfn.IFNA(VLOOKUP(C284,'[1]SW with Avail'!A:S,18,FALSE),"")</f>
        <v>2025W31</v>
      </c>
      <c r="K284" s="55" t="s">
        <v>29</v>
      </c>
    </row>
    <row r="285" spans="1:11" s="55" customFormat="1" ht="13.5" x14ac:dyDescent="0.25">
      <c r="A285" s="55">
        <v>1000898</v>
      </c>
      <c r="B285" s="55" t="s">
        <v>19</v>
      </c>
      <c r="C285" s="55" t="s">
        <v>596</v>
      </c>
      <c r="D285" s="55" t="s">
        <v>567</v>
      </c>
      <c r="E285" s="56" t="s">
        <v>22</v>
      </c>
      <c r="F285" s="55" t="s">
        <v>568</v>
      </c>
      <c r="G285" s="57">
        <v>213</v>
      </c>
      <c r="H285" s="58"/>
      <c r="I285" s="59" t="s">
        <v>597</v>
      </c>
      <c r="J285" s="60" t="str">
        <f>_xlfn.IFNA(VLOOKUP(C285,'[1]SW with Avail'!A:S,18,FALSE),"")</f>
        <v>2025W31</v>
      </c>
      <c r="K285" s="55" t="s">
        <v>29</v>
      </c>
    </row>
    <row r="286" spans="1:11" s="55" customFormat="1" ht="13.5" x14ac:dyDescent="0.25">
      <c r="A286" s="55">
        <v>1000960</v>
      </c>
      <c r="B286" s="55" t="s">
        <v>19</v>
      </c>
      <c r="C286" s="55" t="s">
        <v>598</v>
      </c>
      <c r="D286" s="55" t="s">
        <v>39</v>
      </c>
      <c r="E286" s="56" t="s">
        <v>172</v>
      </c>
      <c r="F286" s="55" t="s">
        <v>599</v>
      </c>
      <c r="G286" s="57">
        <v>3</v>
      </c>
      <c r="H286" s="58"/>
      <c r="I286" s="59" t="s">
        <v>600</v>
      </c>
      <c r="J286" s="60" t="str">
        <f>_xlfn.IFNA(VLOOKUP(C286,'[1]SW with Avail'!A:S,18,FALSE),"")</f>
        <v>2025W31</v>
      </c>
      <c r="K286" s="55" t="s">
        <v>25</v>
      </c>
    </row>
    <row r="287" spans="1:11" s="55" customFormat="1" ht="13.5" x14ac:dyDescent="0.25">
      <c r="A287" s="55">
        <v>1000903</v>
      </c>
      <c r="B287" s="55" t="s">
        <v>19</v>
      </c>
      <c r="C287" s="55" t="s">
        <v>601</v>
      </c>
      <c r="D287" s="55" t="s">
        <v>39</v>
      </c>
      <c r="E287" s="56" t="s">
        <v>602</v>
      </c>
      <c r="F287" s="55" t="s">
        <v>603</v>
      </c>
      <c r="G287" s="57">
        <v>2</v>
      </c>
      <c r="H287" s="58"/>
      <c r="I287" s="59" t="s">
        <v>604</v>
      </c>
      <c r="J287" s="60" t="str">
        <f>_xlfn.IFNA(VLOOKUP(C287,'[1]SW with Avail'!A:S,18,FALSE),"")</f>
        <v/>
      </c>
      <c r="K287" s="55" t="s">
        <v>29</v>
      </c>
    </row>
    <row r="288" spans="1:11" s="55" customFormat="1" ht="13.5" x14ac:dyDescent="0.25">
      <c r="A288" s="55">
        <v>1001292</v>
      </c>
      <c r="B288" s="55" t="s">
        <v>19</v>
      </c>
      <c r="C288" s="55" t="s">
        <v>605</v>
      </c>
      <c r="D288" s="55" t="s">
        <v>39</v>
      </c>
      <c r="E288" s="56" t="s">
        <v>162</v>
      </c>
      <c r="F288" s="55" t="s">
        <v>603</v>
      </c>
      <c r="G288" s="57">
        <v>20</v>
      </c>
      <c r="H288" s="58"/>
      <c r="I288" s="59" t="s">
        <v>606</v>
      </c>
      <c r="J288" s="60" t="str">
        <f>_xlfn.IFNA(VLOOKUP(C288,'[1]SW with Avail'!A:S,18,FALSE),"")</f>
        <v/>
      </c>
      <c r="K288" s="55" t="s">
        <v>29</v>
      </c>
    </row>
    <row r="289" spans="1:11" s="55" customFormat="1" ht="13.5" x14ac:dyDescent="0.25">
      <c r="A289" s="55">
        <v>1001834</v>
      </c>
      <c r="B289" s="55" t="s">
        <v>19</v>
      </c>
      <c r="C289" s="55" t="s">
        <v>607</v>
      </c>
      <c r="D289" s="55" t="s">
        <v>39</v>
      </c>
      <c r="E289" s="56" t="s">
        <v>132</v>
      </c>
      <c r="F289" s="55" t="s">
        <v>603</v>
      </c>
      <c r="G289" s="57">
        <v>2</v>
      </c>
      <c r="H289" s="58"/>
      <c r="I289" s="59" t="s">
        <v>608</v>
      </c>
      <c r="J289" s="60" t="str">
        <f>_xlfn.IFNA(VLOOKUP(C289,'[1]SW with Avail'!A:S,18,FALSE),"")</f>
        <v/>
      </c>
      <c r="K289" s="55" t="s">
        <v>29</v>
      </c>
    </row>
    <row r="290" spans="1:11" s="55" customFormat="1" ht="13.5" x14ac:dyDescent="0.25">
      <c r="A290" s="55">
        <v>1000905</v>
      </c>
      <c r="B290" s="55" t="s">
        <v>19</v>
      </c>
      <c r="C290" s="55" t="s">
        <v>609</v>
      </c>
      <c r="D290" s="55" t="s">
        <v>39</v>
      </c>
      <c r="E290" s="56" t="s">
        <v>610</v>
      </c>
      <c r="F290" s="55" t="s">
        <v>603</v>
      </c>
      <c r="G290" s="57">
        <v>20</v>
      </c>
      <c r="H290" s="58"/>
      <c r="I290" s="59" t="s">
        <v>611</v>
      </c>
      <c r="J290" s="60" t="str">
        <f>_xlfn.IFNA(VLOOKUP(C290,'[1]SW with Avail'!A:S,18,FALSE),"")</f>
        <v/>
      </c>
      <c r="K290" s="55" t="s">
        <v>29</v>
      </c>
    </row>
    <row r="291" spans="1:11" s="55" customFormat="1" ht="13.5" x14ac:dyDescent="0.25">
      <c r="A291" s="55">
        <v>1001813</v>
      </c>
      <c r="B291" s="55" t="s">
        <v>19</v>
      </c>
      <c r="C291" s="55" t="s">
        <v>612</v>
      </c>
      <c r="D291" s="55" t="s">
        <v>39</v>
      </c>
      <c r="E291" s="56" t="s">
        <v>424</v>
      </c>
      <c r="F291" s="55" t="s">
        <v>603</v>
      </c>
      <c r="G291" s="57">
        <v>6</v>
      </c>
      <c r="H291" s="58"/>
      <c r="I291" s="59" t="s">
        <v>613</v>
      </c>
      <c r="J291" s="60" t="str">
        <f>_xlfn.IFNA(VLOOKUP(C291,'[1]SW with Avail'!A:S,18,FALSE),"")</f>
        <v>2026W18</v>
      </c>
      <c r="K291" s="55" t="s">
        <v>29</v>
      </c>
    </row>
    <row r="292" spans="1:11" s="55" customFormat="1" ht="13.5" x14ac:dyDescent="0.25">
      <c r="A292" s="55">
        <v>1000912</v>
      </c>
      <c r="B292" s="55" t="s">
        <v>19</v>
      </c>
      <c r="C292" s="55" t="s">
        <v>614</v>
      </c>
      <c r="D292" s="55" t="s">
        <v>39</v>
      </c>
      <c r="E292" s="56" t="s">
        <v>132</v>
      </c>
      <c r="F292" s="55" t="s">
        <v>603</v>
      </c>
      <c r="G292" s="57">
        <v>24</v>
      </c>
      <c r="H292" s="58"/>
      <c r="I292" s="59" t="s">
        <v>615</v>
      </c>
      <c r="J292" s="60" t="str">
        <f>_xlfn.IFNA(VLOOKUP(C292,'[1]SW with Avail'!A:S,18,FALSE),"")</f>
        <v/>
      </c>
      <c r="K292" s="55" t="s">
        <v>25</v>
      </c>
    </row>
    <row r="293" spans="1:11" s="55" customFormat="1" ht="13.5" x14ac:dyDescent="0.25">
      <c r="A293" s="55">
        <v>1000223</v>
      </c>
      <c r="B293" s="55" t="s">
        <v>19</v>
      </c>
      <c r="C293" s="55" t="s">
        <v>616</v>
      </c>
      <c r="D293" s="55" t="s">
        <v>39</v>
      </c>
      <c r="E293" s="56" t="s">
        <v>610</v>
      </c>
      <c r="F293" s="55" t="s">
        <v>603</v>
      </c>
      <c r="G293" s="57">
        <v>4</v>
      </c>
      <c r="H293" s="58"/>
      <c r="I293" s="59" t="s">
        <v>617</v>
      </c>
      <c r="J293" s="60" t="str">
        <f>_xlfn.IFNA(VLOOKUP(C293,'[1]SW with Avail'!A:S,18,FALSE),"")</f>
        <v/>
      </c>
      <c r="K293" s="55" t="s">
        <v>25</v>
      </c>
    </row>
    <row r="294" spans="1:11" s="55" customFormat="1" ht="13.5" x14ac:dyDescent="0.25">
      <c r="A294" s="55">
        <v>1000229</v>
      </c>
      <c r="B294" s="55" t="s">
        <v>19</v>
      </c>
      <c r="C294" s="55" t="s">
        <v>618</v>
      </c>
      <c r="D294" s="55" t="s">
        <v>39</v>
      </c>
      <c r="E294" s="56" t="s">
        <v>162</v>
      </c>
      <c r="F294" s="55" t="s">
        <v>603</v>
      </c>
      <c r="G294" s="57">
        <v>9</v>
      </c>
      <c r="H294" s="58"/>
      <c r="I294" s="59" t="s">
        <v>619</v>
      </c>
      <c r="J294" s="60" t="str">
        <f>_xlfn.IFNA(VLOOKUP(C294,'[1]SW with Avail'!A:S,18,FALSE),"")</f>
        <v/>
      </c>
      <c r="K294" s="55" t="s">
        <v>46</v>
      </c>
    </row>
    <row r="295" spans="1:11" s="55" customFormat="1" ht="13.5" x14ac:dyDescent="0.25">
      <c r="A295" s="55">
        <v>1000929</v>
      </c>
      <c r="B295" s="55" t="s">
        <v>19</v>
      </c>
      <c r="C295" s="55" t="s">
        <v>620</v>
      </c>
      <c r="D295" s="55" t="s">
        <v>39</v>
      </c>
      <c r="E295" s="56" t="s">
        <v>132</v>
      </c>
      <c r="F295" s="55" t="s">
        <v>603</v>
      </c>
      <c r="G295" s="57">
        <v>21</v>
      </c>
      <c r="H295" s="58"/>
      <c r="I295" s="59" t="s">
        <v>621</v>
      </c>
      <c r="J295" s="60" t="str">
        <f>_xlfn.IFNA(VLOOKUP(C295,'[1]SW with Avail'!A:S,18,FALSE),"")</f>
        <v/>
      </c>
      <c r="K295" s="55" t="s">
        <v>46</v>
      </c>
    </row>
  </sheetData>
  <autoFilter ref="A15:K295" xr:uid="{F97D7E15-0993-4593-B0BA-F0FD3557298C}"/>
  <mergeCells count="6">
    <mergeCell ref="C13:K13"/>
    <mergeCell ref="A1:K1"/>
    <mergeCell ref="E7:K7"/>
    <mergeCell ref="H8:J8"/>
    <mergeCell ref="H9:J9"/>
    <mergeCell ref="H10:J10"/>
  </mergeCells>
  <conditionalFormatting sqref="A14:B14 D14:G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H16:H1048576 I14 H1:H5 H7:H13">
    <cfRule type="cellIs" dxfId="1" priority="1" operator="equal">
      <formula>"NO PRICE!"</formula>
    </cfRule>
  </conditionalFormatting>
  <conditionalFormatting sqref="K14:K15 J15 J1:K5 J7:K10">
    <cfRule type="cellIs" dxfId="0" priority="2" stopIfTrue="1" operator="equal">
      <formula>"bud &amp; bloom"</formula>
    </cfRule>
  </conditionalFormatting>
  <printOptions gridLines="1"/>
  <pageMargins left="0" right="0" top="0.5" bottom="0.25" header="0.3" footer="0.3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4" ma:contentTypeDescription="Create a new document." ma:contentTypeScope="" ma:versionID="484b3fcaad8d25dafa73b988c287053a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1c4052b9e946b7e5e9cbb691fa75db3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73480B-C14B-496C-90DA-630C55ADF1B7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customXml/itemProps2.xml><?xml version="1.0" encoding="utf-8"?>
<ds:datastoreItem xmlns:ds="http://schemas.openxmlformats.org/officeDocument/2006/customXml" ds:itemID="{B62A65EA-55A9-4DE9-86DC-C60155D34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F2299B-7773-4940-A041-867F082C54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 Avail</vt:lpstr>
      <vt:lpstr>'Export Avail'!Print_Titles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Stalheim</dc:creator>
  <cp:lastModifiedBy>Cathy Stalheim</cp:lastModifiedBy>
  <cp:lastPrinted>2026-06-30T20:42:29Z</cp:lastPrinted>
  <dcterms:created xsi:type="dcterms:W3CDTF">2026-06-30T18:36:29Z</dcterms:created>
  <dcterms:modified xsi:type="dcterms:W3CDTF">2026-06-30T20:43:16Z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  <property fmtid="{D5CDD505-2E9C-101B-9397-08002B2CF9AE}" pid="3" name="MediaServiceImageTags">
    <vt:lpwstr/>
  </property>
</Properties>
</file>